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01 UNaM\FIO 2025\CI 352 TOPOGRAFIA\"/>
    </mc:Choice>
  </mc:AlternateContent>
  <bookViews>
    <workbookView xWindow="0" yWindow="0" windowWidth="20490" windowHeight="7650" activeTab="3"/>
  </bookViews>
  <sheets>
    <sheet name="Hoja1" sheetId="1" r:id="rId1"/>
    <sheet name="Eliminado 7" sheetId="3" r:id="rId2"/>
    <sheet name="Eliminado 7 3 4" sheetId="4" r:id="rId3"/>
    <sheet name="Punto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4" l="1"/>
  <c r="L72" i="4" s="1"/>
  <c r="G71" i="4"/>
  <c r="L71" i="4" s="1"/>
  <c r="G70" i="4"/>
  <c r="L70" i="4" s="1"/>
  <c r="G69" i="4"/>
  <c r="G68" i="4"/>
  <c r="G67" i="4"/>
  <c r="J67" i="4" s="1"/>
  <c r="G66" i="4"/>
  <c r="K66" i="4" s="1"/>
  <c r="G65" i="4"/>
  <c r="G64" i="4"/>
  <c r="L64" i="4" s="1"/>
  <c r="J63" i="4"/>
  <c r="G63" i="4"/>
  <c r="H63" i="4" s="1"/>
  <c r="G62" i="4"/>
  <c r="I62" i="4" s="1"/>
  <c r="G61" i="4"/>
  <c r="G60" i="4"/>
  <c r="J60" i="4" s="1"/>
  <c r="G59" i="4"/>
  <c r="J59" i="4" s="1"/>
  <c r="G58" i="4"/>
  <c r="K58" i="4" s="1"/>
  <c r="G57" i="4"/>
  <c r="G56" i="4"/>
  <c r="L56" i="4" s="1"/>
  <c r="G55" i="4"/>
  <c r="H55" i="4" s="1"/>
  <c r="G54" i="4"/>
  <c r="I54" i="4" s="1"/>
  <c r="G53" i="4"/>
  <c r="G52" i="4"/>
  <c r="G51" i="4"/>
  <c r="J51" i="4" s="1"/>
  <c r="G50" i="4"/>
  <c r="K50" i="4" s="1"/>
  <c r="G49" i="4"/>
  <c r="G48" i="4"/>
  <c r="L48" i="4" s="1"/>
  <c r="G47" i="4"/>
  <c r="H47" i="4" s="1"/>
  <c r="G46" i="4"/>
  <c r="I46" i="4" s="1"/>
  <c r="G45" i="4"/>
  <c r="J45" i="4" s="1"/>
  <c r="G44" i="4"/>
  <c r="G43" i="4"/>
  <c r="J43" i="4" s="1"/>
  <c r="G42" i="4"/>
  <c r="K42" i="4" s="1"/>
  <c r="G41" i="4"/>
  <c r="G40" i="4"/>
  <c r="L40" i="4" s="1"/>
  <c r="G39" i="4"/>
  <c r="L39" i="4" s="1"/>
  <c r="G38" i="4"/>
  <c r="L38" i="4" s="1"/>
  <c r="G37" i="4"/>
  <c r="I37" i="4" s="1"/>
  <c r="G36" i="4"/>
  <c r="G35" i="4"/>
  <c r="J35" i="4" s="1"/>
  <c r="G34" i="4"/>
  <c r="J34" i="4" s="1"/>
  <c r="G33" i="4"/>
  <c r="G32" i="4"/>
  <c r="L32" i="4" s="1"/>
  <c r="G31" i="4"/>
  <c r="L31" i="4" s="1"/>
  <c r="G30" i="4"/>
  <c r="L30" i="4" s="1"/>
  <c r="G29" i="4"/>
  <c r="I29" i="4" s="1"/>
  <c r="G28" i="4"/>
  <c r="G27" i="4"/>
  <c r="J27" i="4" s="1"/>
  <c r="K26" i="4"/>
  <c r="I26" i="4"/>
  <c r="G26" i="4"/>
  <c r="J26" i="4" s="1"/>
  <c r="G25" i="4"/>
  <c r="G24" i="4"/>
  <c r="L24" i="4" s="1"/>
  <c r="G23" i="4"/>
  <c r="L23" i="4" s="1"/>
  <c r="G22" i="4"/>
  <c r="H22" i="4" s="1"/>
  <c r="G21" i="4"/>
  <c r="I21" i="4" s="1"/>
  <c r="J20" i="4"/>
  <c r="G20" i="4"/>
  <c r="G19" i="4"/>
  <c r="J19" i="4" s="1"/>
  <c r="G18" i="4"/>
  <c r="J18" i="4" s="1"/>
  <c r="G17" i="4"/>
  <c r="G16" i="4"/>
  <c r="L16" i="4" s="1"/>
  <c r="I15" i="4"/>
  <c r="G15" i="4"/>
  <c r="L15" i="4" s="1"/>
  <c r="G14" i="4"/>
  <c r="H14" i="4" s="1"/>
  <c r="H13" i="4"/>
  <c r="G13" i="4"/>
  <c r="I13" i="4" s="1"/>
  <c r="G12" i="4"/>
  <c r="J12" i="4" s="1"/>
  <c r="G11" i="4"/>
  <c r="J11" i="4" s="1"/>
  <c r="G10" i="4"/>
  <c r="J10" i="4" s="1"/>
  <c r="G9" i="4"/>
  <c r="H8" i="4"/>
  <c r="G8" i="4"/>
  <c r="L8" i="4" s="1"/>
  <c r="G7" i="4"/>
  <c r="L7" i="4" s="1"/>
  <c r="G6" i="4"/>
  <c r="H6" i="4" s="1"/>
  <c r="G5" i="4"/>
  <c r="I5" i="4" s="1"/>
  <c r="G4" i="4"/>
  <c r="G3" i="4"/>
  <c r="J3" i="4" s="1"/>
  <c r="H2" i="4"/>
  <c r="G2" i="4"/>
  <c r="J2" i="4" s="1"/>
  <c r="I2" i="3"/>
  <c r="I72" i="3"/>
  <c r="Q72" i="3" s="1"/>
  <c r="J71" i="3"/>
  <c r="I71" i="3"/>
  <c r="Q71" i="3" s="1"/>
  <c r="O70" i="3"/>
  <c r="K70" i="3"/>
  <c r="I70" i="3"/>
  <c r="Q70" i="3" s="1"/>
  <c r="P69" i="3"/>
  <c r="O69" i="3"/>
  <c r="M69" i="3"/>
  <c r="J69" i="3"/>
  <c r="I69" i="3"/>
  <c r="Q69" i="3" s="1"/>
  <c r="P68" i="3"/>
  <c r="N68" i="3"/>
  <c r="M68" i="3"/>
  <c r="L68" i="3"/>
  <c r="I68" i="3"/>
  <c r="K68" i="3" s="1"/>
  <c r="I67" i="3"/>
  <c r="N67" i="3" s="1"/>
  <c r="P66" i="3"/>
  <c r="N66" i="3"/>
  <c r="M66" i="3"/>
  <c r="L66" i="3"/>
  <c r="K66" i="3"/>
  <c r="I66" i="3"/>
  <c r="Q66" i="3" s="1"/>
  <c r="K65" i="3"/>
  <c r="I65" i="3"/>
  <c r="P65" i="3" s="1"/>
  <c r="J64" i="3"/>
  <c r="I64" i="3"/>
  <c r="Q64" i="3" s="1"/>
  <c r="M63" i="3"/>
  <c r="I63" i="3"/>
  <c r="J63" i="3" s="1"/>
  <c r="I62" i="3"/>
  <c r="Q62" i="3" s="1"/>
  <c r="J61" i="3"/>
  <c r="I61" i="3"/>
  <c r="Q61" i="3" s="1"/>
  <c r="P60" i="3"/>
  <c r="I60" i="3"/>
  <c r="M60" i="3" s="1"/>
  <c r="I59" i="3"/>
  <c r="N59" i="3" s="1"/>
  <c r="O58" i="3"/>
  <c r="N58" i="3"/>
  <c r="M58" i="3"/>
  <c r="I58" i="3"/>
  <c r="L58" i="3" s="1"/>
  <c r="K57" i="3"/>
  <c r="I57" i="3"/>
  <c r="P57" i="3" s="1"/>
  <c r="P56" i="3"/>
  <c r="L56" i="3"/>
  <c r="J56" i="3"/>
  <c r="I56" i="3"/>
  <c r="Q56" i="3" s="1"/>
  <c r="K55" i="3"/>
  <c r="I55" i="3"/>
  <c r="J55" i="3" s="1"/>
  <c r="O54" i="3"/>
  <c r="N54" i="3"/>
  <c r="L54" i="3"/>
  <c r="K54" i="3"/>
  <c r="I54" i="3"/>
  <c r="Q54" i="3" s="1"/>
  <c r="P53" i="3"/>
  <c r="O53" i="3"/>
  <c r="M53" i="3"/>
  <c r="L53" i="3"/>
  <c r="K53" i="3"/>
  <c r="J53" i="3"/>
  <c r="I53" i="3"/>
  <c r="Q53" i="3" s="1"/>
  <c r="N52" i="3"/>
  <c r="L52" i="3"/>
  <c r="I52" i="3"/>
  <c r="M52" i="3" s="1"/>
  <c r="I51" i="3"/>
  <c r="P50" i="3"/>
  <c r="O50" i="3"/>
  <c r="K50" i="3"/>
  <c r="I50" i="3"/>
  <c r="L50" i="3" s="1"/>
  <c r="K49" i="3"/>
  <c r="I49" i="3"/>
  <c r="P49" i="3" s="1"/>
  <c r="P48" i="3"/>
  <c r="I48" i="3"/>
  <c r="Q48" i="3" s="1"/>
  <c r="I47" i="3"/>
  <c r="J47" i="3" s="1"/>
  <c r="O46" i="3"/>
  <c r="N46" i="3"/>
  <c r="J46" i="3"/>
  <c r="I46" i="3"/>
  <c r="Q46" i="3" s="1"/>
  <c r="O45" i="3"/>
  <c r="M45" i="3"/>
  <c r="L45" i="3"/>
  <c r="I45" i="3"/>
  <c r="Q45" i="3" s="1"/>
  <c r="L44" i="3"/>
  <c r="I44" i="3"/>
  <c r="M44" i="3" s="1"/>
  <c r="I43" i="3"/>
  <c r="J42" i="3"/>
  <c r="I42" i="3"/>
  <c r="L42" i="3" s="1"/>
  <c r="K41" i="3"/>
  <c r="I41" i="3"/>
  <c r="P41" i="3" s="1"/>
  <c r="J40" i="3"/>
  <c r="I40" i="3"/>
  <c r="Q40" i="3" s="1"/>
  <c r="K39" i="3"/>
  <c r="I39" i="3"/>
  <c r="J39" i="3" s="1"/>
  <c r="O38" i="3"/>
  <c r="K38" i="3"/>
  <c r="J38" i="3"/>
  <c r="I38" i="3"/>
  <c r="Q38" i="3" s="1"/>
  <c r="P37" i="3"/>
  <c r="O37" i="3"/>
  <c r="M37" i="3"/>
  <c r="I37" i="3"/>
  <c r="Q37" i="3" s="1"/>
  <c r="N36" i="3"/>
  <c r="I36" i="3"/>
  <c r="M36" i="3" s="1"/>
  <c r="I35" i="3"/>
  <c r="J34" i="3"/>
  <c r="I34" i="3"/>
  <c r="L34" i="3" s="1"/>
  <c r="K33" i="3"/>
  <c r="I33" i="3"/>
  <c r="P33" i="3" s="1"/>
  <c r="I32" i="3"/>
  <c r="Q32" i="3" s="1"/>
  <c r="I31" i="3"/>
  <c r="Q31" i="3" s="1"/>
  <c r="I30" i="3"/>
  <c r="Q30" i="3" s="1"/>
  <c r="P29" i="3"/>
  <c r="O29" i="3"/>
  <c r="K29" i="3"/>
  <c r="J29" i="3"/>
  <c r="I29" i="3"/>
  <c r="Q29" i="3" s="1"/>
  <c r="P28" i="3"/>
  <c r="N28" i="3"/>
  <c r="M28" i="3"/>
  <c r="I28" i="3"/>
  <c r="K28" i="3" s="1"/>
  <c r="I27" i="3"/>
  <c r="P26" i="3"/>
  <c r="N26" i="3"/>
  <c r="M26" i="3"/>
  <c r="K26" i="3"/>
  <c r="I26" i="3"/>
  <c r="L26" i="3" s="1"/>
  <c r="I25" i="3"/>
  <c r="P25" i="3" s="1"/>
  <c r="J24" i="3"/>
  <c r="I24" i="3"/>
  <c r="Q24" i="3" s="1"/>
  <c r="M23" i="3"/>
  <c r="I23" i="3"/>
  <c r="Q23" i="3" s="1"/>
  <c r="O22" i="3"/>
  <c r="L22" i="3"/>
  <c r="K22" i="3"/>
  <c r="J22" i="3"/>
  <c r="I22" i="3"/>
  <c r="Q22" i="3" s="1"/>
  <c r="I21" i="3"/>
  <c r="Q21" i="3" s="1"/>
  <c r="N20" i="3"/>
  <c r="M20" i="3"/>
  <c r="L20" i="3"/>
  <c r="I20" i="3"/>
  <c r="K20" i="3" s="1"/>
  <c r="I19" i="3"/>
  <c r="Q19" i="3" s="1"/>
  <c r="O18" i="3"/>
  <c r="I18" i="3"/>
  <c r="Q18" i="3" s="1"/>
  <c r="I17" i="3"/>
  <c r="L16" i="3"/>
  <c r="I16" i="3"/>
  <c r="Q16" i="3" s="1"/>
  <c r="I15" i="3"/>
  <c r="Q15" i="3" s="1"/>
  <c r="O14" i="3"/>
  <c r="N14" i="3"/>
  <c r="I14" i="3"/>
  <c r="Q14" i="3" s="1"/>
  <c r="O13" i="3"/>
  <c r="M13" i="3"/>
  <c r="L13" i="3"/>
  <c r="I13" i="3"/>
  <c r="Q13" i="3" s="1"/>
  <c r="I12" i="3"/>
  <c r="K12" i="3" s="1"/>
  <c r="I11" i="3"/>
  <c r="Q11" i="3" s="1"/>
  <c r="I10" i="3"/>
  <c r="L10" i="3" s="1"/>
  <c r="I9" i="3"/>
  <c r="Q9" i="3" s="1"/>
  <c r="I8" i="3"/>
  <c r="Q8" i="3" s="1"/>
  <c r="I7" i="3"/>
  <c r="Q7" i="3" s="1"/>
  <c r="I6" i="3"/>
  <c r="Q6" i="3" s="1"/>
  <c r="P5" i="3"/>
  <c r="O5" i="3"/>
  <c r="M5" i="3"/>
  <c r="L5" i="3"/>
  <c r="K5" i="3"/>
  <c r="J5" i="3"/>
  <c r="I5" i="3"/>
  <c r="Q5" i="3" s="1"/>
  <c r="P4" i="3"/>
  <c r="N4" i="3"/>
  <c r="M4" i="3"/>
  <c r="I4" i="3"/>
  <c r="K4" i="3" s="1"/>
  <c r="I3" i="3"/>
  <c r="Q3" i="3" s="1"/>
  <c r="O2" i="3"/>
  <c r="N2" i="3"/>
  <c r="M2" i="3"/>
  <c r="L2" i="3"/>
  <c r="K23" i="4" l="1"/>
  <c r="K35" i="4"/>
  <c r="H23" i="4"/>
  <c r="H42" i="4"/>
  <c r="J55" i="4"/>
  <c r="I2" i="4"/>
  <c r="I42" i="4"/>
  <c r="H10" i="4"/>
  <c r="H15" i="4"/>
  <c r="H26" i="4"/>
  <c r="K38" i="4"/>
  <c r="K43" i="4"/>
  <c r="I6" i="4"/>
  <c r="J21" i="4"/>
  <c r="H30" i="4"/>
  <c r="H32" i="4"/>
  <c r="J39" i="4"/>
  <c r="J46" i="4"/>
  <c r="H64" i="4"/>
  <c r="K2" i="4"/>
  <c r="K6" i="4"/>
  <c r="H16" i="4"/>
  <c r="K21" i="4"/>
  <c r="I30" i="4"/>
  <c r="J37" i="4"/>
  <c r="K39" i="4"/>
  <c r="K46" i="4"/>
  <c r="I70" i="4"/>
  <c r="J30" i="4"/>
  <c r="K37" i="4"/>
  <c r="H62" i="4"/>
  <c r="I65" i="4"/>
  <c r="J70" i="4"/>
  <c r="H7" i="4"/>
  <c r="I10" i="4"/>
  <c r="H24" i="4"/>
  <c r="H34" i="4"/>
  <c r="H40" i="4"/>
  <c r="J54" i="4"/>
  <c r="H58" i="4"/>
  <c r="J62" i="4"/>
  <c r="K70" i="4"/>
  <c r="J4" i="4"/>
  <c r="I7" i="4"/>
  <c r="J22" i="4"/>
  <c r="J28" i="4"/>
  <c r="H31" i="4"/>
  <c r="I34" i="4"/>
  <c r="K54" i="4"/>
  <c r="J7" i="4"/>
  <c r="K22" i="4"/>
  <c r="I31" i="4"/>
  <c r="J38" i="4"/>
  <c r="I63" i="4"/>
  <c r="J71" i="4"/>
  <c r="J31" i="4"/>
  <c r="K19" i="4"/>
  <c r="H48" i="4"/>
  <c r="H50" i="4"/>
  <c r="I57" i="4"/>
  <c r="J6" i="4"/>
  <c r="K10" i="4"/>
  <c r="I14" i="4"/>
  <c r="K45" i="4"/>
  <c r="I48" i="4"/>
  <c r="I50" i="4"/>
  <c r="J53" i="4"/>
  <c r="H56" i="4"/>
  <c r="H66" i="4"/>
  <c r="J36" i="4"/>
  <c r="K53" i="4"/>
  <c r="I56" i="4"/>
  <c r="I66" i="4"/>
  <c r="J69" i="4"/>
  <c r="J15" i="4"/>
  <c r="H18" i="4"/>
  <c r="I23" i="4"/>
  <c r="K27" i="4"/>
  <c r="J29" i="4"/>
  <c r="H38" i="4"/>
  <c r="H39" i="4"/>
  <c r="I47" i="4"/>
  <c r="I58" i="4"/>
  <c r="J61" i="4"/>
  <c r="K62" i="4"/>
  <c r="I64" i="4"/>
  <c r="K69" i="4"/>
  <c r="H72" i="4"/>
  <c r="K5" i="4"/>
  <c r="K11" i="4"/>
  <c r="J14" i="4"/>
  <c r="I18" i="4"/>
  <c r="I22" i="4"/>
  <c r="K29" i="4"/>
  <c r="K30" i="4"/>
  <c r="K31" i="4"/>
  <c r="K34" i="4"/>
  <c r="I38" i="4"/>
  <c r="I39" i="4"/>
  <c r="J44" i="4"/>
  <c r="H46" i="4"/>
  <c r="J48" i="4"/>
  <c r="I55" i="4"/>
  <c r="K61" i="4"/>
  <c r="I72" i="4"/>
  <c r="K3" i="4"/>
  <c r="L11" i="4"/>
  <c r="J13" i="4"/>
  <c r="K14" i="4"/>
  <c r="K18" i="4"/>
  <c r="H21" i="4"/>
  <c r="J52" i="4"/>
  <c r="H54" i="4"/>
  <c r="J56" i="4"/>
  <c r="H71" i="4"/>
  <c r="K13" i="4"/>
  <c r="J23" i="4"/>
  <c r="J47" i="4"/>
  <c r="J68" i="4"/>
  <c r="H70" i="4"/>
  <c r="I71" i="4"/>
  <c r="L9" i="4"/>
  <c r="L17" i="4"/>
  <c r="L25" i="4"/>
  <c r="L33" i="4"/>
  <c r="L41" i="4"/>
  <c r="L49" i="4"/>
  <c r="K51" i="4"/>
  <c r="L57" i="4"/>
  <c r="K59" i="4"/>
  <c r="L65" i="4"/>
  <c r="K67" i="4"/>
  <c r="L2" i="4"/>
  <c r="K4" i="4"/>
  <c r="J5" i="4"/>
  <c r="I8" i="4"/>
  <c r="H9" i="4"/>
  <c r="L10" i="4"/>
  <c r="K12" i="4"/>
  <c r="I16" i="4"/>
  <c r="H17" i="4"/>
  <c r="L18" i="4"/>
  <c r="K20" i="4"/>
  <c r="I24" i="4"/>
  <c r="H25" i="4"/>
  <c r="L26" i="4"/>
  <c r="K28" i="4"/>
  <c r="I32" i="4"/>
  <c r="H33" i="4"/>
  <c r="L34" i="4"/>
  <c r="K36" i="4"/>
  <c r="I40" i="4"/>
  <c r="H41" i="4"/>
  <c r="L42" i="4"/>
  <c r="K44" i="4"/>
  <c r="H49" i="4"/>
  <c r="L50" i="4"/>
  <c r="K52" i="4"/>
  <c r="H57" i="4"/>
  <c r="L58" i="4"/>
  <c r="K60" i="4"/>
  <c r="H65" i="4"/>
  <c r="L66" i="4"/>
  <c r="K68" i="4"/>
  <c r="I9" i="4"/>
  <c r="L35" i="4"/>
  <c r="I49" i="4"/>
  <c r="L67" i="4"/>
  <c r="H3" i="4"/>
  <c r="L4" i="4"/>
  <c r="H11" i="4"/>
  <c r="L12" i="4"/>
  <c r="H19" i="4"/>
  <c r="L20" i="4"/>
  <c r="H27" i="4"/>
  <c r="L28" i="4"/>
  <c r="H35" i="4"/>
  <c r="L36" i="4"/>
  <c r="H43" i="4"/>
  <c r="L44" i="4"/>
  <c r="H51" i="4"/>
  <c r="L52" i="4"/>
  <c r="H59" i="4"/>
  <c r="L60" i="4"/>
  <c r="H67" i="4"/>
  <c r="L68" i="4"/>
  <c r="I3" i="4"/>
  <c r="H4" i="4"/>
  <c r="L5" i="4"/>
  <c r="K7" i="4"/>
  <c r="J8" i="4"/>
  <c r="I11" i="4"/>
  <c r="H12" i="4"/>
  <c r="L13" i="4"/>
  <c r="K15" i="4"/>
  <c r="J16" i="4"/>
  <c r="I19" i="4"/>
  <c r="H20" i="4"/>
  <c r="L21" i="4"/>
  <c r="J24" i="4"/>
  <c r="I27" i="4"/>
  <c r="H28" i="4"/>
  <c r="L29" i="4"/>
  <c r="J32" i="4"/>
  <c r="I35" i="4"/>
  <c r="H36" i="4"/>
  <c r="L37" i="4"/>
  <c r="J40" i="4"/>
  <c r="I43" i="4"/>
  <c r="H44" i="4"/>
  <c r="L45" i="4"/>
  <c r="K47" i="4"/>
  <c r="I51" i="4"/>
  <c r="H52" i="4"/>
  <c r="L53" i="4"/>
  <c r="K55" i="4"/>
  <c r="I59" i="4"/>
  <c r="H60" i="4"/>
  <c r="L61" i="4"/>
  <c r="K63" i="4"/>
  <c r="J64" i="4"/>
  <c r="I67" i="4"/>
  <c r="H68" i="4"/>
  <c r="L69" i="4"/>
  <c r="K71" i="4"/>
  <c r="J72" i="4"/>
  <c r="I17" i="4"/>
  <c r="L19" i="4"/>
  <c r="L27" i="4"/>
  <c r="I33" i="4"/>
  <c r="L51" i="4"/>
  <c r="L59" i="4"/>
  <c r="I4" i="4"/>
  <c r="H5" i="4"/>
  <c r="L6" i="4"/>
  <c r="K8" i="4"/>
  <c r="J9" i="4"/>
  <c r="I12" i="4"/>
  <c r="L14" i="4"/>
  <c r="K16" i="4"/>
  <c r="J17" i="4"/>
  <c r="I20" i="4"/>
  <c r="L22" i="4"/>
  <c r="K24" i="4"/>
  <c r="J25" i="4"/>
  <c r="I28" i="4"/>
  <c r="H29" i="4"/>
  <c r="K32" i="4"/>
  <c r="J33" i="4"/>
  <c r="I36" i="4"/>
  <c r="H37" i="4"/>
  <c r="K40" i="4"/>
  <c r="J41" i="4"/>
  <c r="I44" i="4"/>
  <c r="H45" i="4"/>
  <c r="L46" i="4"/>
  <c r="K48" i="4"/>
  <c r="J49" i="4"/>
  <c r="I52" i="4"/>
  <c r="H53" i="4"/>
  <c r="L54" i="4"/>
  <c r="K56" i="4"/>
  <c r="J57" i="4"/>
  <c r="I60" i="4"/>
  <c r="H61" i="4"/>
  <c r="L62" i="4"/>
  <c r="K64" i="4"/>
  <c r="J65" i="4"/>
  <c r="I68" i="4"/>
  <c r="H69" i="4"/>
  <c r="K72" i="4"/>
  <c r="L3" i="4"/>
  <c r="I25" i="4"/>
  <c r="I41" i="4"/>
  <c r="L43" i="4"/>
  <c r="K9" i="4"/>
  <c r="K17" i="4"/>
  <c r="K25" i="4"/>
  <c r="K33" i="4"/>
  <c r="K41" i="4"/>
  <c r="J42" i="4"/>
  <c r="I45" i="4"/>
  <c r="L47" i="4"/>
  <c r="K49" i="4"/>
  <c r="J50" i="4"/>
  <c r="I53" i="4"/>
  <c r="L55" i="4"/>
  <c r="K57" i="4"/>
  <c r="J58" i="4"/>
  <c r="I61" i="4"/>
  <c r="L63" i="4"/>
  <c r="K65" i="4"/>
  <c r="J66" i="4"/>
  <c r="I69" i="4"/>
  <c r="J7" i="3"/>
  <c r="J10" i="3"/>
  <c r="L12" i="3"/>
  <c r="P18" i="3"/>
  <c r="J21" i="3"/>
  <c r="J31" i="3"/>
  <c r="J62" i="3"/>
  <c r="K7" i="3"/>
  <c r="K31" i="3"/>
  <c r="P2" i="3"/>
  <c r="J6" i="3"/>
  <c r="M7" i="3"/>
  <c r="M10" i="3"/>
  <c r="N12" i="3"/>
  <c r="P13" i="3"/>
  <c r="J15" i="3"/>
  <c r="J18" i="3"/>
  <c r="L21" i="3"/>
  <c r="N22" i="3"/>
  <c r="L24" i="3"/>
  <c r="O26" i="3"/>
  <c r="J30" i="3"/>
  <c r="M31" i="3"/>
  <c r="K34" i="3"/>
  <c r="P36" i="3"/>
  <c r="M39" i="3"/>
  <c r="K42" i="3"/>
  <c r="N44" i="3"/>
  <c r="P45" i="3"/>
  <c r="K47" i="3"/>
  <c r="P58" i="3"/>
  <c r="K61" i="3"/>
  <c r="L62" i="3"/>
  <c r="L64" i="3"/>
  <c r="K71" i="3"/>
  <c r="K10" i="3"/>
  <c r="K62" i="3"/>
  <c r="K6" i="3"/>
  <c r="N10" i="3"/>
  <c r="P12" i="3"/>
  <c r="K15" i="3"/>
  <c r="K18" i="3"/>
  <c r="M21" i="3"/>
  <c r="K30" i="3"/>
  <c r="M34" i="3"/>
  <c r="M42" i="3"/>
  <c r="P44" i="3"/>
  <c r="M47" i="3"/>
  <c r="J50" i="3"/>
  <c r="L61" i="3"/>
  <c r="N62" i="3"/>
  <c r="O66" i="3"/>
  <c r="J70" i="3"/>
  <c r="M71" i="3"/>
  <c r="M12" i="3"/>
  <c r="K21" i="3"/>
  <c r="L6" i="3"/>
  <c r="J8" i="3"/>
  <c r="O10" i="3"/>
  <c r="J14" i="3"/>
  <c r="M15" i="3"/>
  <c r="L18" i="3"/>
  <c r="O21" i="3"/>
  <c r="K25" i="3"/>
  <c r="L30" i="3"/>
  <c r="J32" i="3"/>
  <c r="N34" i="3"/>
  <c r="J37" i="3"/>
  <c r="N42" i="3"/>
  <c r="M61" i="3"/>
  <c r="O62" i="3"/>
  <c r="J2" i="3"/>
  <c r="N6" i="3"/>
  <c r="L8" i="3"/>
  <c r="P10" i="3"/>
  <c r="J13" i="3"/>
  <c r="K14" i="3"/>
  <c r="M18" i="3"/>
  <c r="P21" i="3"/>
  <c r="J23" i="3"/>
  <c r="L29" i="3"/>
  <c r="N30" i="3"/>
  <c r="L32" i="3"/>
  <c r="O34" i="3"/>
  <c r="K37" i="3"/>
  <c r="L38" i="3"/>
  <c r="L40" i="3"/>
  <c r="O42" i="3"/>
  <c r="J45" i="3"/>
  <c r="K46" i="3"/>
  <c r="J48" i="3"/>
  <c r="M50" i="3"/>
  <c r="P52" i="3"/>
  <c r="M55" i="3"/>
  <c r="J58" i="3"/>
  <c r="L60" i="3"/>
  <c r="O61" i="3"/>
  <c r="K69" i="3"/>
  <c r="L70" i="3"/>
  <c r="J72" i="3"/>
  <c r="K2" i="3"/>
  <c r="L4" i="3"/>
  <c r="O6" i="3"/>
  <c r="K13" i="3"/>
  <c r="L14" i="3"/>
  <c r="J16" i="3"/>
  <c r="N18" i="3"/>
  <c r="P20" i="3"/>
  <c r="K23" i="3"/>
  <c r="J26" i="3"/>
  <c r="L28" i="3"/>
  <c r="M29" i="3"/>
  <c r="O30" i="3"/>
  <c r="P34" i="3"/>
  <c r="L37" i="3"/>
  <c r="N38" i="3"/>
  <c r="P42" i="3"/>
  <c r="K45" i="3"/>
  <c r="L46" i="3"/>
  <c r="L48" i="3"/>
  <c r="N50" i="3"/>
  <c r="J54" i="3"/>
  <c r="K58" i="3"/>
  <c r="N60" i="3"/>
  <c r="P61" i="3"/>
  <c r="K63" i="3"/>
  <c r="J66" i="3"/>
  <c r="L69" i="3"/>
  <c r="N70" i="3"/>
  <c r="L72" i="3"/>
  <c r="N35" i="3"/>
  <c r="M35" i="3"/>
  <c r="L35" i="3"/>
  <c r="K35" i="3"/>
  <c r="J35" i="3"/>
  <c r="P35" i="3"/>
  <c r="O35" i="3"/>
  <c r="K9" i="3"/>
  <c r="N43" i="3"/>
  <c r="M43" i="3"/>
  <c r="L43" i="3"/>
  <c r="K43" i="3"/>
  <c r="J43" i="3"/>
  <c r="P43" i="3"/>
  <c r="O43" i="3"/>
  <c r="Q43" i="3"/>
  <c r="N3" i="3"/>
  <c r="M3" i="3"/>
  <c r="L3" i="3"/>
  <c r="K3" i="3"/>
  <c r="J3" i="3"/>
  <c r="P3" i="3"/>
  <c r="N27" i="3"/>
  <c r="M27" i="3"/>
  <c r="L27" i="3"/>
  <c r="K27" i="3"/>
  <c r="J27" i="3"/>
  <c r="P27" i="3"/>
  <c r="O27" i="3"/>
  <c r="N51" i="3"/>
  <c r="M51" i="3"/>
  <c r="L51" i="3"/>
  <c r="Q51" i="3"/>
  <c r="K51" i="3"/>
  <c r="J51" i="3"/>
  <c r="P51" i="3"/>
  <c r="O51" i="3"/>
  <c r="P9" i="3"/>
  <c r="O9" i="3"/>
  <c r="N9" i="3"/>
  <c r="M9" i="3"/>
  <c r="L9" i="3"/>
  <c r="J9" i="3"/>
  <c r="N19" i="3"/>
  <c r="M19" i="3"/>
  <c r="L19" i="3"/>
  <c r="K19" i="3"/>
  <c r="J19" i="3"/>
  <c r="P19" i="3"/>
  <c r="O19" i="3"/>
  <c r="Q35" i="3"/>
  <c r="N11" i="3"/>
  <c r="M11" i="3"/>
  <c r="L11" i="3"/>
  <c r="K11" i="3"/>
  <c r="J11" i="3"/>
  <c r="P11" i="3"/>
  <c r="O11" i="3"/>
  <c r="O3" i="3"/>
  <c r="Q27" i="3"/>
  <c r="P17" i="3"/>
  <c r="O17" i="3"/>
  <c r="N17" i="3"/>
  <c r="M17" i="3"/>
  <c r="L17" i="3"/>
  <c r="J17" i="3"/>
  <c r="Q17" i="3"/>
  <c r="K17" i="3"/>
  <c r="Q25" i="3"/>
  <c r="Q33" i="3"/>
  <c r="Q41" i="3"/>
  <c r="Q49" i="3"/>
  <c r="Q57" i="3"/>
  <c r="O59" i="3"/>
  <c r="Q65" i="3"/>
  <c r="O67" i="3"/>
  <c r="Q2" i="3"/>
  <c r="O4" i="3"/>
  <c r="N5" i="3"/>
  <c r="M6" i="3"/>
  <c r="L7" i="3"/>
  <c r="K8" i="3"/>
  <c r="Q10" i="3"/>
  <c r="O12" i="3"/>
  <c r="N13" i="3"/>
  <c r="M14" i="3"/>
  <c r="L15" i="3"/>
  <c r="K16" i="3"/>
  <c r="O20" i="3"/>
  <c r="N21" i="3"/>
  <c r="M22" i="3"/>
  <c r="L23" i="3"/>
  <c r="K24" i="3"/>
  <c r="J25" i="3"/>
  <c r="Q26" i="3"/>
  <c r="O28" i="3"/>
  <c r="N29" i="3"/>
  <c r="M30" i="3"/>
  <c r="L31" i="3"/>
  <c r="K32" i="3"/>
  <c r="J33" i="3"/>
  <c r="Q34" i="3"/>
  <c r="O36" i="3"/>
  <c r="N37" i="3"/>
  <c r="M38" i="3"/>
  <c r="L39" i="3"/>
  <c r="K40" i="3"/>
  <c r="J41" i="3"/>
  <c r="Q42" i="3"/>
  <c r="O44" i="3"/>
  <c r="N45" i="3"/>
  <c r="M46" i="3"/>
  <c r="L47" i="3"/>
  <c r="K48" i="3"/>
  <c r="J49" i="3"/>
  <c r="Q50" i="3"/>
  <c r="O52" i="3"/>
  <c r="N53" i="3"/>
  <c r="M54" i="3"/>
  <c r="L55" i="3"/>
  <c r="K56" i="3"/>
  <c r="J57" i="3"/>
  <c r="Q58" i="3"/>
  <c r="P59" i="3"/>
  <c r="O60" i="3"/>
  <c r="N61" i="3"/>
  <c r="M62" i="3"/>
  <c r="L63" i="3"/>
  <c r="K64" i="3"/>
  <c r="J65" i="3"/>
  <c r="P67" i="3"/>
  <c r="O68" i="3"/>
  <c r="N69" i="3"/>
  <c r="M70" i="3"/>
  <c r="L71" i="3"/>
  <c r="K72" i="3"/>
  <c r="Q12" i="3"/>
  <c r="N15" i="3"/>
  <c r="Q20" i="3"/>
  <c r="N23" i="3"/>
  <c r="M24" i="3"/>
  <c r="L25" i="3"/>
  <c r="Q28" i="3"/>
  <c r="N31" i="3"/>
  <c r="M32" i="3"/>
  <c r="Q36" i="3"/>
  <c r="N39" i="3"/>
  <c r="M40" i="3"/>
  <c r="L41" i="3"/>
  <c r="Q44" i="3"/>
  <c r="N47" i="3"/>
  <c r="M48" i="3"/>
  <c r="L49" i="3"/>
  <c r="Q52" i="3"/>
  <c r="N55" i="3"/>
  <c r="M56" i="3"/>
  <c r="L57" i="3"/>
  <c r="J59" i="3"/>
  <c r="Q60" i="3"/>
  <c r="N63" i="3"/>
  <c r="M64" i="3"/>
  <c r="L65" i="3"/>
  <c r="J67" i="3"/>
  <c r="Q68" i="3"/>
  <c r="N71" i="3"/>
  <c r="M72" i="3"/>
  <c r="Q59" i="3"/>
  <c r="Q4" i="3"/>
  <c r="N7" i="3"/>
  <c r="J4" i="3"/>
  <c r="P6" i="3"/>
  <c r="O7" i="3"/>
  <c r="N8" i="3"/>
  <c r="J12" i="3"/>
  <c r="P14" i="3"/>
  <c r="O15" i="3"/>
  <c r="N16" i="3"/>
  <c r="J20" i="3"/>
  <c r="P22" i="3"/>
  <c r="O23" i="3"/>
  <c r="N24" i="3"/>
  <c r="M25" i="3"/>
  <c r="J28" i="3"/>
  <c r="P30" i="3"/>
  <c r="O31" i="3"/>
  <c r="N32" i="3"/>
  <c r="M33" i="3"/>
  <c r="J36" i="3"/>
  <c r="P38" i="3"/>
  <c r="O39" i="3"/>
  <c r="N40" i="3"/>
  <c r="M41" i="3"/>
  <c r="J44" i="3"/>
  <c r="P46" i="3"/>
  <c r="O47" i="3"/>
  <c r="N48" i="3"/>
  <c r="M49" i="3"/>
  <c r="J52" i="3"/>
  <c r="P54" i="3"/>
  <c r="O55" i="3"/>
  <c r="N56" i="3"/>
  <c r="M57" i="3"/>
  <c r="K59" i="3"/>
  <c r="J60" i="3"/>
  <c r="P62" i="3"/>
  <c r="O63" i="3"/>
  <c r="N64" i="3"/>
  <c r="M65" i="3"/>
  <c r="K67" i="3"/>
  <c r="J68" i="3"/>
  <c r="P70" i="3"/>
  <c r="O71" i="3"/>
  <c r="N72" i="3"/>
  <c r="Q67" i="3"/>
  <c r="M8" i="3"/>
  <c r="M16" i="3"/>
  <c r="L33" i="3"/>
  <c r="P7" i="3"/>
  <c r="O8" i="3"/>
  <c r="P15" i="3"/>
  <c r="O16" i="3"/>
  <c r="P23" i="3"/>
  <c r="O24" i="3"/>
  <c r="N25" i="3"/>
  <c r="P31" i="3"/>
  <c r="O32" i="3"/>
  <c r="N33" i="3"/>
  <c r="K36" i="3"/>
  <c r="P39" i="3"/>
  <c r="O40" i="3"/>
  <c r="N41" i="3"/>
  <c r="K44" i="3"/>
  <c r="P47" i="3"/>
  <c r="O48" i="3"/>
  <c r="N49" i="3"/>
  <c r="K52" i="3"/>
  <c r="P55" i="3"/>
  <c r="O56" i="3"/>
  <c r="N57" i="3"/>
  <c r="L59" i="3"/>
  <c r="K60" i="3"/>
  <c r="P63" i="3"/>
  <c r="O64" i="3"/>
  <c r="N65" i="3"/>
  <c r="L67" i="3"/>
  <c r="P71" i="3"/>
  <c r="O72" i="3"/>
  <c r="P8" i="3"/>
  <c r="P16" i="3"/>
  <c r="P24" i="3"/>
  <c r="O25" i="3"/>
  <c r="P32" i="3"/>
  <c r="O33" i="3"/>
  <c r="L36" i="3"/>
  <c r="Q39" i="3"/>
  <c r="P40" i="3"/>
  <c r="O41" i="3"/>
  <c r="Q47" i="3"/>
  <c r="O49" i="3"/>
  <c r="Q55" i="3"/>
  <c r="O57" i="3"/>
  <c r="M59" i="3"/>
  <c r="Q63" i="3"/>
  <c r="P64" i="3"/>
  <c r="O65" i="3"/>
  <c r="M67" i="3"/>
  <c r="P72" i="3"/>
  <c r="K72" i="1"/>
  <c r="L72" i="1"/>
  <c r="M72" i="1"/>
  <c r="N72" i="1"/>
  <c r="O72" i="1"/>
  <c r="P72" i="1"/>
  <c r="Q72" i="1"/>
  <c r="R72" i="1"/>
  <c r="J2" i="1"/>
  <c r="K2" i="1" s="1"/>
  <c r="J3" i="1"/>
  <c r="R3" i="1" s="1"/>
  <c r="J4" i="1"/>
  <c r="R4" i="1" s="1"/>
  <c r="J5" i="1"/>
  <c r="R5" i="1" s="1"/>
  <c r="J6" i="1"/>
  <c r="R6" i="1" s="1"/>
  <c r="J7" i="1"/>
  <c r="R7" i="1" s="1"/>
  <c r="J8" i="1"/>
  <c r="R8" i="1" s="1"/>
  <c r="J9" i="1"/>
  <c r="R9" i="1" s="1"/>
  <c r="J10" i="1"/>
  <c r="R10" i="1" s="1"/>
  <c r="J11" i="1"/>
  <c r="R11" i="1" s="1"/>
  <c r="J12" i="1"/>
  <c r="R12" i="1" s="1"/>
  <c r="J13" i="1"/>
  <c r="R13" i="1" s="1"/>
  <c r="J14" i="1"/>
  <c r="R14" i="1" s="1"/>
  <c r="J15" i="1"/>
  <c r="R15" i="1" s="1"/>
  <c r="J16" i="1"/>
  <c r="R16" i="1" s="1"/>
  <c r="J17" i="1"/>
  <c r="R17" i="1" s="1"/>
  <c r="J18" i="1"/>
  <c r="R18" i="1" s="1"/>
  <c r="J19" i="1"/>
  <c r="R19" i="1" s="1"/>
  <c r="J20" i="1"/>
  <c r="R20" i="1" s="1"/>
  <c r="J21" i="1"/>
  <c r="R21" i="1" s="1"/>
  <c r="J22" i="1"/>
  <c r="R22" i="1" s="1"/>
  <c r="J23" i="1"/>
  <c r="R23" i="1" s="1"/>
  <c r="J24" i="1"/>
  <c r="R24" i="1" s="1"/>
  <c r="J25" i="1"/>
  <c r="R25" i="1" s="1"/>
  <c r="J26" i="1"/>
  <c r="R26" i="1" s="1"/>
  <c r="J27" i="1"/>
  <c r="R27" i="1" s="1"/>
  <c r="J28" i="1"/>
  <c r="R28" i="1" s="1"/>
  <c r="J29" i="1"/>
  <c r="R29" i="1" s="1"/>
  <c r="J30" i="1"/>
  <c r="R30" i="1" s="1"/>
  <c r="J31" i="1"/>
  <c r="R31" i="1" s="1"/>
  <c r="J32" i="1"/>
  <c r="R32" i="1" s="1"/>
  <c r="J33" i="1"/>
  <c r="R33" i="1" s="1"/>
  <c r="J34" i="1"/>
  <c r="R34" i="1" s="1"/>
  <c r="J35" i="1"/>
  <c r="R35" i="1" s="1"/>
  <c r="J36" i="1"/>
  <c r="R36" i="1" s="1"/>
  <c r="J37" i="1"/>
  <c r="R37" i="1" s="1"/>
  <c r="J38" i="1"/>
  <c r="R38" i="1" s="1"/>
  <c r="J39" i="1"/>
  <c r="R39" i="1" s="1"/>
  <c r="J40" i="1"/>
  <c r="R40" i="1" s="1"/>
  <c r="J41" i="1"/>
  <c r="R41" i="1" s="1"/>
  <c r="J42" i="1"/>
  <c r="R42" i="1" s="1"/>
  <c r="J43" i="1"/>
  <c r="R43" i="1" s="1"/>
  <c r="J44" i="1"/>
  <c r="R44" i="1" s="1"/>
  <c r="J45" i="1"/>
  <c r="R45" i="1" s="1"/>
  <c r="J46" i="1"/>
  <c r="R46" i="1" s="1"/>
  <c r="J47" i="1"/>
  <c r="R47" i="1" s="1"/>
  <c r="J48" i="1"/>
  <c r="R48" i="1" s="1"/>
  <c r="J49" i="1"/>
  <c r="R49" i="1" s="1"/>
  <c r="J50" i="1"/>
  <c r="R50" i="1" s="1"/>
  <c r="J51" i="1"/>
  <c r="R51" i="1" s="1"/>
  <c r="J52" i="1"/>
  <c r="R52" i="1" s="1"/>
  <c r="J53" i="1"/>
  <c r="R53" i="1" s="1"/>
  <c r="J54" i="1"/>
  <c r="R54" i="1" s="1"/>
  <c r="J55" i="1"/>
  <c r="R55" i="1" s="1"/>
  <c r="J56" i="1"/>
  <c r="R56" i="1" s="1"/>
  <c r="J57" i="1"/>
  <c r="R57" i="1" s="1"/>
  <c r="J58" i="1"/>
  <c r="R58" i="1" s="1"/>
  <c r="J59" i="1"/>
  <c r="R59" i="1" s="1"/>
  <c r="J60" i="1"/>
  <c r="R60" i="1" s="1"/>
  <c r="J61" i="1"/>
  <c r="R61" i="1" s="1"/>
  <c r="J62" i="1"/>
  <c r="R62" i="1" s="1"/>
  <c r="J63" i="1"/>
  <c r="R63" i="1" s="1"/>
  <c r="J64" i="1"/>
  <c r="R64" i="1" s="1"/>
  <c r="J65" i="1"/>
  <c r="R65" i="1" s="1"/>
  <c r="J66" i="1"/>
  <c r="R66" i="1" s="1"/>
  <c r="J67" i="1"/>
  <c r="R67" i="1" s="1"/>
  <c r="J68" i="1"/>
  <c r="R68" i="1" s="1"/>
  <c r="J69" i="1"/>
  <c r="R69" i="1" s="1"/>
  <c r="J70" i="1"/>
  <c r="R70" i="1" s="1"/>
  <c r="J71" i="1"/>
  <c r="R71" i="1" s="1"/>
  <c r="J72" i="1"/>
  <c r="Q66" i="1" l="1"/>
  <c r="Q29" i="1"/>
  <c r="Q20" i="1"/>
  <c r="Q57" i="1"/>
  <c r="Q47" i="1"/>
  <c r="Q38" i="1"/>
  <c r="Q65" i="1"/>
  <c r="Q55" i="1"/>
  <c r="Q46" i="1"/>
  <c r="Q37" i="1"/>
  <c r="Q28" i="1"/>
  <c r="Q19" i="1"/>
  <c r="Q10" i="1"/>
  <c r="L2" i="1"/>
  <c r="Q63" i="1"/>
  <c r="Q54" i="1"/>
  <c r="Q45" i="1"/>
  <c r="Q36" i="1"/>
  <c r="Q27" i="1"/>
  <c r="Q18" i="1"/>
  <c r="Q9" i="1"/>
  <c r="Q11" i="1"/>
  <c r="Q71" i="1"/>
  <c r="Q62" i="1"/>
  <c r="Q53" i="1"/>
  <c r="Q44" i="1"/>
  <c r="Q35" i="1"/>
  <c r="Q26" i="1"/>
  <c r="Q17" i="1"/>
  <c r="Q7" i="1"/>
  <c r="Q70" i="1"/>
  <c r="Q61" i="1"/>
  <c r="Q52" i="1"/>
  <c r="Q43" i="1"/>
  <c r="Q34" i="1"/>
  <c r="Q25" i="1"/>
  <c r="Q15" i="1"/>
  <c r="Q6" i="1"/>
  <c r="Q69" i="1"/>
  <c r="Q60" i="1"/>
  <c r="Q51" i="1"/>
  <c r="Q42" i="1"/>
  <c r="Q33" i="1"/>
  <c r="Q23" i="1"/>
  <c r="Q14" i="1"/>
  <c r="Q5" i="1"/>
  <c r="Q68" i="1"/>
  <c r="Q59" i="1"/>
  <c r="Q50" i="1"/>
  <c r="Q41" i="1"/>
  <c r="Q31" i="1"/>
  <c r="Q22" i="1"/>
  <c r="Q13" i="1"/>
  <c r="Q4" i="1"/>
  <c r="Q67" i="1"/>
  <c r="Q58" i="1"/>
  <c r="Q49" i="1"/>
  <c r="Q39" i="1"/>
  <c r="Q30" i="1"/>
  <c r="Q21" i="1"/>
  <c r="Q12" i="1"/>
  <c r="Q3" i="1"/>
  <c r="Q40" i="1"/>
  <c r="M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Q56" i="1"/>
  <c r="O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Q48" i="1"/>
  <c r="Q8" i="1"/>
  <c r="P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Q64" i="1"/>
  <c r="Q32" i="1"/>
  <c r="Q24" i="1"/>
  <c r="Q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Q16" i="1"/>
  <c r="R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<sst xmlns="http://schemas.openxmlformats.org/spreadsheetml/2006/main" count="109" uniqueCount="21">
  <si>
    <t>G1</t>
  </si>
  <si>
    <t>G2</t>
  </si>
  <si>
    <t>G3</t>
  </si>
  <si>
    <t>G4</t>
  </si>
  <si>
    <t>G5</t>
  </si>
  <si>
    <t>G6</t>
  </si>
  <si>
    <t>G7</t>
  </si>
  <si>
    <t>G8</t>
  </si>
  <si>
    <t>8´´</t>
  </si>
  <si>
    <t>8´</t>
  </si>
  <si>
    <t>9´</t>
  </si>
  <si>
    <t>10´</t>
  </si>
  <si>
    <t>11´</t>
  </si>
  <si>
    <t>12´</t>
  </si>
  <si>
    <t>13´</t>
  </si>
  <si>
    <t>14´</t>
  </si>
  <si>
    <t>PF FIO georef</t>
  </si>
  <si>
    <t>Valores aprox.</t>
  </si>
  <si>
    <t>Z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</si>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</sst>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/>
    <xf numFmtId="2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="160" zoomScaleNormal="160" workbookViewId="0">
      <selection activeCell="H1" sqref="H1:H1048576"/>
    </sheetView>
  </sheetViews>
  <sheetFormatPr baseColWidth="10" defaultRowHeight="15" x14ac:dyDescent="0.25"/>
  <cols>
    <col min="8" max="8" width="0" hidden="1" customWidth="1"/>
  </cols>
  <sheetData>
    <row r="1" spans="1:1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</row>
    <row r="2" spans="1:18" x14ac:dyDescent="0.25">
      <c r="A2">
        <v>1</v>
      </c>
      <c r="B2">
        <v>100.00000000000004</v>
      </c>
      <c r="C2">
        <v>100</v>
      </c>
      <c r="D2">
        <v>100</v>
      </c>
      <c r="E2">
        <v>100</v>
      </c>
      <c r="F2">
        <v>99.999999999999986</v>
      </c>
      <c r="G2">
        <v>100.00000000000001</v>
      </c>
      <c r="H2">
        <v>100</v>
      </c>
      <c r="I2">
        <v>100</v>
      </c>
      <c r="J2">
        <f t="shared" ref="J2:J33" si="0">+AVERAGE(B2:I2)</f>
        <v>100.00000000000001</v>
      </c>
      <c r="K2">
        <f>+J2-B2</f>
        <v>0</v>
      </c>
      <c r="L2">
        <f>+J2-C2</f>
        <v>0</v>
      </c>
      <c r="M2">
        <f>+J2-D2</f>
        <v>0</v>
      </c>
      <c r="N2">
        <f>+J2-E2</f>
        <v>0</v>
      </c>
      <c r="O2">
        <f>+J2-F2</f>
        <v>0</v>
      </c>
      <c r="P2">
        <f>+J2-G2</f>
        <v>0</v>
      </c>
      <c r="Q2">
        <f>+J2-H2</f>
        <v>0</v>
      </c>
      <c r="R2">
        <f>+J2-I2</f>
        <v>0</v>
      </c>
    </row>
    <row r="3" spans="1:18" x14ac:dyDescent="0.25">
      <c r="A3">
        <v>2</v>
      </c>
      <c r="B3">
        <v>99.968000000000004</v>
      </c>
      <c r="C3">
        <v>99.965000000000003</v>
      </c>
      <c r="D3">
        <v>99.965999999999994</v>
      </c>
      <c r="E3">
        <v>99.966999999999999</v>
      </c>
      <c r="F3">
        <v>99.966999999999985</v>
      </c>
      <c r="G3">
        <v>99.963000000000008</v>
      </c>
      <c r="H3" s="1">
        <v>99.69</v>
      </c>
      <c r="I3">
        <v>99.97</v>
      </c>
      <c r="J3">
        <f t="shared" si="0"/>
        <v>99.931999999999988</v>
      </c>
      <c r="K3">
        <f t="shared" ref="K3:K66" si="1">+J3-B3</f>
        <v>-3.6000000000015575E-2</v>
      </c>
      <c r="L3">
        <f t="shared" ref="L3:L66" si="2">+J3-C3</f>
        <v>-3.3000000000015461E-2</v>
      </c>
      <c r="M3">
        <f t="shared" ref="M3:M66" si="3">+J3-D3</f>
        <v>-3.4000000000006025E-2</v>
      </c>
      <c r="N3">
        <f t="shared" ref="N3:N66" si="4">+J3-E3</f>
        <v>-3.50000000000108E-2</v>
      </c>
      <c r="O3">
        <f t="shared" ref="O3:O66" si="5">+J3-F3</f>
        <v>-3.4999999999996589E-2</v>
      </c>
      <c r="P3">
        <f t="shared" ref="P3:P66" si="6">+J3-G3</f>
        <v>-3.1000000000020123E-2</v>
      </c>
      <c r="Q3">
        <f t="shared" ref="Q3:Q66" si="7">+J3-H3</f>
        <v>0.24199999999999022</v>
      </c>
      <c r="R3">
        <f t="shared" ref="R3:R66" si="8">+J3-I3</f>
        <v>-3.8000000000010914E-2</v>
      </c>
    </row>
    <row r="4" spans="1:18" x14ac:dyDescent="0.25">
      <c r="A4">
        <v>3</v>
      </c>
      <c r="B4">
        <v>99.912000000000006</v>
      </c>
      <c r="C4">
        <v>99.91</v>
      </c>
      <c r="D4">
        <v>99.95</v>
      </c>
      <c r="E4">
        <v>99.942999999999998</v>
      </c>
      <c r="F4">
        <v>99.912999999999982</v>
      </c>
      <c r="G4">
        <v>99.894000000000005</v>
      </c>
      <c r="H4">
        <v>99.09</v>
      </c>
      <c r="I4">
        <v>99.911999999999992</v>
      </c>
      <c r="J4">
        <f t="shared" si="0"/>
        <v>99.8155</v>
      </c>
      <c r="K4">
        <f t="shared" si="1"/>
        <v>-9.6500000000006025E-2</v>
      </c>
      <c r="L4">
        <f t="shared" si="2"/>
        <v>-9.4499999999996476E-2</v>
      </c>
      <c r="M4">
        <f t="shared" si="3"/>
        <v>-0.13450000000000273</v>
      </c>
      <c r="N4">
        <f t="shared" si="4"/>
        <v>-0.12749999999999773</v>
      </c>
      <c r="O4">
        <f t="shared" si="5"/>
        <v>-9.7499999999982379E-2</v>
      </c>
      <c r="P4">
        <f t="shared" si="6"/>
        <v>-7.8500000000005343E-2</v>
      </c>
      <c r="Q4">
        <f t="shared" si="7"/>
        <v>0.7254999999999967</v>
      </c>
      <c r="R4">
        <f t="shared" si="8"/>
        <v>-9.6499999999991815E-2</v>
      </c>
    </row>
    <row r="5" spans="1:18" x14ac:dyDescent="0.25">
      <c r="A5">
        <v>4</v>
      </c>
      <c r="B5">
        <v>99.856999999999999</v>
      </c>
      <c r="C5">
        <v>99.855999999999995</v>
      </c>
      <c r="D5">
        <v>99.938000000000002</v>
      </c>
      <c r="E5">
        <v>99.933999999999997</v>
      </c>
      <c r="F5">
        <v>99.861999999999981</v>
      </c>
      <c r="G5">
        <v>99.844000000000008</v>
      </c>
      <c r="H5">
        <v>98.57</v>
      </c>
      <c r="I5">
        <v>99.86</v>
      </c>
      <c r="J5">
        <f t="shared" si="0"/>
        <v>99.715125000000015</v>
      </c>
      <c r="K5">
        <f t="shared" si="1"/>
        <v>-0.14187499999998465</v>
      </c>
      <c r="L5">
        <f t="shared" si="2"/>
        <v>-0.14087499999997988</v>
      </c>
      <c r="M5">
        <f t="shared" si="3"/>
        <v>-0.22287499999998772</v>
      </c>
      <c r="N5">
        <f t="shared" si="4"/>
        <v>-0.21887499999998283</v>
      </c>
      <c r="O5">
        <f t="shared" si="5"/>
        <v>-0.14687499999996589</v>
      </c>
      <c r="P5">
        <f t="shared" si="6"/>
        <v>-0.12887499999999363</v>
      </c>
      <c r="Q5">
        <f t="shared" si="7"/>
        <v>1.1451250000000215</v>
      </c>
      <c r="R5">
        <f t="shared" si="8"/>
        <v>-0.14487499999998477</v>
      </c>
    </row>
    <row r="6" spans="1:18" x14ac:dyDescent="0.25">
      <c r="A6">
        <v>5</v>
      </c>
      <c r="B6">
        <v>99.784999999999997</v>
      </c>
      <c r="C6">
        <v>99.774000000000001</v>
      </c>
      <c r="D6">
        <v>99.92</v>
      </c>
      <c r="E6">
        <v>99.927999999999997</v>
      </c>
      <c r="F6">
        <v>99.780999999999977</v>
      </c>
      <c r="G6">
        <v>99.762000000000015</v>
      </c>
      <c r="H6">
        <v>97.74</v>
      </c>
      <c r="I6">
        <v>99.777999999999992</v>
      </c>
      <c r="J6">
        <f t="shared" si="0"/>
        <v>99.558500000000009</v>
      </c>
      <c r="K6">
        <f t="shared" si="1"/>
        <v>-0.22649999999998727</v>
      </c>
      <c r="L6">
        <f t="shared" si="2"/>
        <v>-0.21549999999999159</v>
      </c>
      <c r="M6">
        <f t="shared" si="3"/>
        <v>-0.36149999999999238</v>
      </c>
      <c r="N6">
        <f t="shared" si="4"/>
        <v>-0.36949999999998795</v>
      </c>
      <c r="O6">
        <f t="shared" si="5"/>
        <v>-0.22249999999996817</v>
      </c>
      <c r="P6">
        <f t="shared" si="6"/>
        <v>-0.20350000000000534</v>
      </c>
      <c r="Q6">
        <f t="shared" si="7"/>
        <v>1.8185000000000144</v>
      </c>
      <c r="R6">
        <f t="shared" si="8"/>
        <v>-0.21949999999998226</v>
      </c>
    </row>
    <row r="7" spans="1:18" x14ac:dyDescent="0.25">
      <c r="A7" s="2">
        <v>6</v>
      </c>
      <c r="B7">
        <v>99.719000000000037</v>
      </c>
      <c r="C7">
        <v>99.716999999999999</v>
      </c>
      <c r="D7">
        <v>99.935000000000002</v>
      </c>
      <c r="E7">
        <v>99.944999999999993</v>
      </c>
      <c r="F7">
        <v>99.716999999999985</v>
      </c>
      <c r="G7">
        <v>99.702000000000012</v>
      </c>
      <c r="H7">
        <v>97.14</v>
      </c>
      <c r="I7">
        <v>99.721000000000004</v>
      </c>
      <c r="J7">
        <f t="shared" si="0"/>
        <v>99.4495</v>
      </c>
      <c r="K7">
        <f t="shared" si="1"/>
        <v>-0.26950000000003627</v>
      </c>
      <c r="L7">
        <f t="shared" si="2"/>
        <v>-0.26749999999999829</v>
      </c>
      <c r="M7">
        <f t="shared" si="3"/>
        <v>-0.48550000000000182</v>
      </c>
      <c r="N7">
        <f t="shared" si="4"/>
        <v>-0.49549999999999272</v>
      </c>
      <c r="O7">
        <f t="shared" si="5"/>
        <v>-0.26749999999998408</v>
      </c>
      <c r="P7">
        <f t="shared" si="6"/>
        <v>-0.25250000000001194</v>
      </c>
      <c r="Q7">
        <f t="shared" si="7"/>
        <v>2.3094999999999999</v>
      </c>
      <c r="R7">
        <f t="shared" si="8"/>
        <v>-0.27150000000000318</v>
      </c>
    </row>
    <row r="8" spans="1:18" x14ac:dyDescent="0.25">
      <c r="A8">
        <v>7</v>
      </c>
      <c r="B8">
        <v>99.613000000000042</v>
      </c>
      <c r="C8">
        <v>99.622</v>
      </c>
      <c r="D8">
        <v>99.924999999999997</v>
      </c>
      <c r="E8">
        <v>99.897999999999996</v>
      </c>
      <c r="F8">
        <v>99.620999999999981</v>
      </c>
      <c r="G8">
        <v>99.605999999999995</v>
      </c>
      <c r="H8">
        <v>96.19</v>
      </c>
      <c r="I8">
        <v>99.617999999999995</v>
      </c>
      <c r="J8">
        <f t="shared" si="0"/>
        <v>99.261624999999981</v>
      </c>
      <c r="K8">
        <f t="shared" si="1"/>
        <v>-0.35137500000006128</v>
      </c>
      <c r="L8">
        <f t="shared" si="2"/>
        <v>-0.36037500000001899</v>
      </c>
      <c r="M8">
        <f t="shared" si="3"/>
        <v>-0.66337500000001626</v>
      </c>
      <c r="N8">
        <f t="shared" si="4"/>
        <v>-0.63637500000001523</v>
      </c>
      <c r="O8">
        <f t="shared" si="5"/>
        <v>-0.359375</v>
      </c>
      <c r="P8">
        <f t="shared" si="6"/>
        <v>-0.34437500000001364</v>
      </c>
      <c r="Q8">
        <f t="shared" si="7"/>
        <v>3.0716249999999832</v>
      </c>
      <c r="R8">
        <f t="shared" si="8"/>
        <v>-0.3563750000000141</v>
      </c>
    </row>
    <row r="9" spans="1:18" x14ac:dyDescent="0.25">
      <c r="A9">
        <v>8</v>
      </c>
      <c r="B9">
        <v>100.056</v>
      </c>
      <c r="C9">
        <v>100.054</v>
      </c>
      <c r="D9">
        <v>100.426</v>
      </c>
      <c r="E9">
        <v>100.532</v>
      </c>
      <c r="F9">
        <v>100.065</v>
      </c>
      <c r="G9">
        <v>100.04300000000001</v>
      </c>
      <c r="H9">
        <v>95.54</v>
      </c>
      <c r="I9">
        <v>100.288</v>
      </c>
      <c r="J9">
        <f t="shared" si="0"/>
        <v>99.625499999999988</v>
      </c>
      <c r="K9">
        <f t="shared" si="1"/>
        <v>-0.43050000000000921</v>
      </c>
      <c r="L9">
        <f t="shared" si="2"/>
        <v>-0.42850000000001387</v>
      </c>
      <c r="M9">
        <f t="shared" si="3"/>
        <v>-0.80050000000001376</v>
      </c>
      <c r="N9">
        <f t="shared" si="4"/>
        <v>-0.9065000000000083</v>
      </c>
      <c r="O9">
        <f t="shared" si="5"/>
        <v>-0.43950000000000955</v>
      </c>
      <c r="P9">
        <f t="shared" si="6"/>
        <v>-0.41750000000001819</v>
      </c>
      <c r="Q9">
        <f t="shared" si="7"/>
        <v>4.0854999999999819</v>
      </c>
      <c r="R9">
        <f t="shared" si="8"/>
        <v>-0.66250000000000853</v>
      </c>
    </row>
    <row r="10" spans="1:18" x14ac:dyDescent="0.25">
      <c r="A10">
        <v>9</v>
      </c>
      <c r="B10">
        <v>100.02400000000003</v>
      </c>
      <c r="C10">
        <v>100.024</v>
      </c>
      <c r="D10">
        <v>100.462</v>
      </c>
      <c r="E10">
        <v>100.46</v>
      </c>
      <c r="F10">
        <v>100.026</v>
      </c>
      <c r="G10">
        <v>100.01600000000001</v>
      </c>
      <c r="H10">
        <v>96.57</v>
      </c>
      <c r="I10">
        <v>100.02500000000001</v>
      </c>
      <c r="J10">
        <f t="shared" si="0"/>
        <v>99.700875000000011</v>
      </c>
      <c r="K10">
        <f t="shared" si="1"/>
        <v>-0.32312500000001876</v>
      </c>
      <c r="L10">
        <f t="shared" si="2"/>
        <v>-0.32312499999999034</v>
      </c>
      <c r="M10">
        <f t="shared" si="3"/>
        <v>-0.76112499999999272</v>
      </c>
      <c r="N10">
        <f t="shared" si="4"/>
        <v>-0.75912499999998317</v>
      </c>
      <c r="O10">
        <f t="shared" si="5"/>
        <v>-0.32512499999998568</v>
      </c>
      <c r="P10">
        <f t="shared" si="6"/>
        <v>-0.31512499999999477</v>
      </c>
      <c r="Q10">
        <f t="shared" si="7"/>
        <v>3.1308750000000174</v>
      </c>
      <c r="R10">
        <f t="shared" si="8"/>
        <v>-0.32412499999999511</v>
      </c>
    </row>
    <row r="11" spans="1:18" x14ac:dyDescent="0.25">
      <c r="A11">
        <v>10</v>
      </c>
      <c r="B11">
        <v>100.00999999999999</v>
      </c>
      <c r="C11">
        <v>100.005</v>
      </c>
      <c r="D11">
        <v>100.476</v>
      </c>
      <c r="E11">
        <v>100.306</v>
      </c>
      <c r="F11">
        <v>100.008</v>
      </c>
      <c r="G11">
        <v>100.00000000000001</v>
      </c>
      <c r="H11">
        <v>96.77</v>
      </c>
      <c r="I11">
        <v>100.006</v>
      </c>
      <c r="J11">
        <f t="shared" si="0"/>
        <v>99.697624999999988</v>
      </c>
      <c r="K11">
        <f t="shared" si="1"/>
        <v>-0.31237500000000296</v>
      </c>
      <c r="L11">
        <f t="shared" si="2"/>
        <v>-0.3073750000000075</v>
      </c>
      <c r="M11">
        <f t="shared" si="3"/>
        <v>-0.77837500000001114</v>
      </c>
      <c r="N11">
        <f t="shared" si="4"/>
        <v>-0.60837500000000944</v>
      </c>
      <c r="O11">
        <f t="shared" si="5"/>
        <v>-0.31037500000000762</v>
      </c>
      <c r="P11">
        <f t="shared" si="6"/>
        <v>-0.30237500000002626</v>
      </c>
      <c r="Q11">
        <f t="shared" si="7"/>
        <v>2.9276249999999919</v>
      </c>
      <c r="R11">
        <f t="shared" si="8"/>
        <v>-0.30837500000001228</v>
      </c>
    </row>
    <row r="12" spans="1:18" x14ac:dyDescent="0.25">
      <c r="A12">
        <v>11</v>
      </c>
      <c r="B12">
        <v>99.913000000000039</v>
      </c>
      <c r="C12">
        <v>99.912000000000006</v>
      </c>
      <c r="D12">
        <v>100.50700000000001</v>
      </c>
      <c r="E12">
        <v>100.238</v>
      </c>
      <c r="F12">
        <v>99.915999999999997</v>
      </c>
      <c r="G12">
        <v>99.904000000000025</v>
      </c>
      <c r="H12">
        <v>96.01</v>
      </c>
      <c r="I12">
        <v>99.917999999999992</v>
      </c>
      <c r="J12">
        <f t="shared" si="0"/>
        <v>99.539750000000012</v>
      </c>
      <c r="K12">
        <f t="shared" si="1"/>
        <v>-0.37325000000002717</v>
      </c>
      <c r="L12">
        <f t="shared" si="2"/>
        <v>-0.37224999999999397</v>
      </c>
      <c r="M12">
        <f t="shared" si="3"/>
        <v>-0.96724999999999284</v>
      </c>
      <c r="N12">
        <f t="shared" si="4"/>
        <v>-0.69824999999998738</v>
      </c>
      <c r="O12">
        <f t="shared" si="5"/>
        <v>-0.37624999999998465</v>
      </c>
      <c r="P12">
        <f t="shared" si="6"/>
        <v>-0.36425000000001262</v>
      </c>
      <c r="Q12">
        <f t="shared" si="7"/>
        <v>3.529750000000007</v>
      </c>
      <c r="R12">
        <f t="shared" si="8"/>
        <v>-0.37824999999997999</v>
      </c>
    </row>
    <row r="13" spans="1:18" x14ac:dyDescent="0.25">
      <c r="A13">
        <v>12</v>
      </c>
      <c r="B13">
        <v>99.834999999999994</v>
      </c>
      <c r="C13">
        <v>99.837000000000003</v>
      </c>
      <c r="D13">
        <v>100.333</v>
      </c>
      <c r="E13">
        <v>100.236</v>
      </c>
      <c r="F13">
        <v>99.833999999999989</v>
      </c>
      <c r="G13">
        <v>99.824000000000012</v>
      </c>
      <c r="H13">
        <v>96.64</v>
      </c>
      <c r="I13">
        <v>99.837999999999994</v>
      </c>
      <c r="J13">
        <f t="shared" si="0"/>
        <v>99.547124999999994</v>
      </c>
      <c r="K13">
        <f t="shared" si="1"/>
        <v>-0.28787499999999966</v>
      </c>
      <c r="L13">
        <f t="shared" si="2"/>
        <v>-0.28987500000000921</v>
      </c>
      <c r="M13">
        <f t="shared" si="3"/>
        <v>-0.78587500000000432</v>
      </c>
      <c r="N13">
        <f t="shared" si="4"/>
        <v>-0.68887500000001012</v>
      </c>
      <c r="O13">
        <f t="shared" si="5"/>
        <v>-0.28687499999999488</v>
      </c>
      <c r="P13">
        <f t="shared" si="6"/>
        <v>-0.27687500000001819</v>
      </c>
      <c r="Q13">
        <f t="shared" si="7"/>
        <v>2.9071249999999935</v>
      </c>
      <c r="R13">
        <f t="shared" si="8"/>
        <v>-0.29087499999999977</v>
      </c>
    </row>
    <row r="14" spans="1:18" x14ac:dyDescent="0.25">
      <c r="A14">
        <v>13</v>
      </c>
      <c r="B14">
        <v>99.756999999999991</v>
      </c>
      <c r="C14">
        <v>99.757000000000005</v>
      </c>
      <c r="D14">
        <v>100.24</v>
      </c>
      <c r="E14">
        <v>101.337</v>
      </c>
      <c r="F14">
        <v>99.755999999999986</v>
      </c>
      <c r="G14">
        <v>99.748000000000033</v>
      </c>
      <c r="H14">
        <v>95.55</v>
      </c>
      <c r="I14">
        <v>99.76</v>
      </c>
      <c r="J14">
        <f t="shared" si="0"/>
        <v>99.488124999999997</v>
      </c>
      <c r="K14">
        <f t="shared" si="1"/>
        <v>-0.2688749999999942</v>
      </c>
      <c r="L14">
        <f t="shared" si="2"/>
        <v>-0.26887500000000841</v>
      </c>
      <c r="M14">
        <f t="shared" si="3"/>
        <v>-0.75187499999999829</v>
      </c>
      <c r="N14">
        <f t="shared" si="4"/>
        <v>-1.8488750000000067</v>
      </c>
      <c r="O14">
        <f t="shared" si="5"/>
        <v>-0.26787499999998943</v>
      </c>
      <c r="P14">
        <f t="shared" si="6"/>
        <v>-0.25987500000003649</v>
      </c>
      <c r="Q14">
        <f t="shared" si="7"/>
        <v>3.9381249999999994</v>
      </c>
      <c r="R14">
        <f t="shared" si="8"/>
        <v>-0.27187500000000853</v>
      </c>
    </row>
    <row r="15" spans="1:18" x14ac:dyDescent="0.25">
      <c r="A15">
        <v>14</v>
      </c>
      <c r="B15">
        <v>99.570000000000064</v>
      </c>
      <c r="C15">
        <v>99.63</v>
      </c>
      <c r="D15">
        <v>101.381</v>
      </c>
      <c r="E15">
        <v>100.06699999999999</v>
      </c>
      <c r="F15">
        <v>99.626999999999981</v>
      </c>
      <c r="G15">
        <v>99.620999999999995</v>
      </c>
      <c r="H15">
        <v>98.77</v>
      </c>
      <c r="I15">
        <v>99.382000000000005</v>
      </c>
      <c r="J15">
        <f t="shared" si="0"/>
        <v>99.756</v>
      </c>
      <c r="K15">
        <f t="shared" si="1"/>
        <v>0.18599999999993599</v>
      </c>
      <c r="L15">
        <f t="shared" si="2"/>
        <v>0.12600000000000477</v>
      </c>
      <c r="M15">
        <f t="shared" si="3"/>
        <v>-1.625</v>
      </c>
      <c r="N15">
        <f t="shared" si="4"/>
        <v>-0.31099999999999284</v>
      </c>
      <c r="O15">
        <f t="shared" si="5"/>
        <v>0.1290000000000191</v>
      </c>
      <c r="P15">
        <f t="shared" si="6"/>
        <v>0.13500000000000512</v>
      </c>
      <c r="Q15">
        <f t="shared" si="7"/>
        <v>0.98600000000000421</v>
      </c>
      <c r="R15">
        <f t="shared" si="8"/>
        <v>0.37399999999999523</v>
      </c>
    </row>
    <row r="16" spans="1:18" x14ac:dyDescent="0.25">
      <c r="A16">
        <v>15</v>
      </c>
      <c r="B16">
        <v>99.553999999999988</v>
      </c>
      <c r="C16">
        <v>99.554999999999993</v>
      </c>
      <c r="D16">
        <v>99.004000000000005</v>
      </c>
      <c r="E16">
        <v>100.176</v>
      </c>
      <c r="F16">
        <v>99.559999999999988</v>
      </c>
      <c r="G16">
        <v>99.55</v>
      </c>
      <c r="H16">
        <v>95.44</v>
      </c>
      <c r="I16">
        <v>99.554000000000002</v>
      </c>
      <c r="J16">
        <f t="shared" si="0"/>
        <v>99.049124999999989</v>
      </c>
      <c r="K16">
        <f t="shared" si="1"/>
        <v>-0.50487499999999841</v>
      </c>
      <c r="L16">
        <f t="shared" si="2"/>
        <v>-0.50587500000000318</v>
      </c>
      <c r="M16">
        <f t="shared" si="3"/>
        <v>4.5124999999984539E-2</v>
      </c>
      <c r="N16">
        <f t="shared" si="4"/>
        <v>-1.1268750000000125</v>
      </c>
      <c r="O16">
        <f t="shared" si="5"/>
        <v>-0.51087499999999864</v>
      </c>
      <c r="P16">
        <f t="shared" si="6"/>
        <v>-0.50087500000000773</v>
      </c>
      <c r="Q16">
        <f t="shared" si="7"/>
        <v>3.6091249999999917</v>
      </c>
      <c r="R16">
        <f t="shared" si="8"/>
        <v>-0.50487500000001262</v>
      </c>
    </row>
    <row r="17" spans="1:18" x14ac:dyDescent="0.25">
      <c r="A17">
        <v>16</v>
      </c>
      <c r="B17">
        <v>99.316999999999993</v>
      </c>
      <c r="C17">
        <v>99.316999999999993</v>
      </c>
      <c r="D17">
        <v>99.76</v>
      </c>
      <c r="E17">
        <v>99.762</v>
      </c>
      <c r="F17">
        <v>99.314999999999969</v>
      </c>
      <c r="G17">
        <v>99.310000000000031</v>
      </c>
      <c r="H17">
        <v>93.19</v>
      </c>
      <c r="I17">
        <v>99.314999999999998</v>
      </c>
      <c r="J17">
        <f t="shared" si="0"/>
        <v>98.660750000000007</v>
      </c>
      <c r="K17">
        <f t="shared" si="1"/>
        <v>-0.65624999999998579</v>
      </c>
      <c r="L17">
        <f t="shared" si="2"/>
        <v>-0.65624999999998579</v>
      </c>
      <c r="M17">
        <f t="shared" si="3"/>
        <v>-1.0992499999999978</v>
      </c>
      <c r="N17">
        <f t="shared" si="4"/>
        <v>-1.1012499999999932</v>
      </c>
      <c r="O17">
        <f t="shared" si="5"/>
        <v>-0.65424999999996203</v>
      </c>
      <c r="P17">
        <f t="shared" si="6"/>
        <v>-0.64925000000002342</v>
      </c>
      <c r="Q17">
        <f t="shared" si="7"/>
        <v>5.4707500000000095</v>
      </c>
      <c r="R17">
        <f t="shared" si="8"/>
        <v>-0.65424999999999045</v>
      </c>
    </row>
    <row r="18" spans="1:18" x14ac:dyDescent="0.25">
      <c r="A18">
        <v>17</v>
      </c>
      <c r="B18">
        <v>99.296999999999997</v>
      </c>
      <c r="C18">
        <v>99.293000000000006</v>
      </c>
      <c r="D18">
        <v>99.98</v>
      </c>
      <c r="E18">
        <v>99.974999999999994</v>
      </c>
      <c r="F18">
        <v>99.294999999999987</v>
      </c>
      <c r="G18">
        <v>99.290000000000035</v>
      </c>
      <c r="H18">
        <v>92.89</v>
      </c>
      <c r="I18">
        <v>99.295000000000002</v>
      </c>
      <c r="J18">
        <f t="shared" si="0"/>
        <v>98.664374999999993</v>
      </c>
      <c r="K18">
        <f t="shared" si="1"/>
        <v>-0.63262500000000443</v>
      </c>
      <c r="L18">
        <f t="shared" si="2"/>
        <v>-0.62862500000001376</v>
      </c>
      <c r="M18">
        <f t="shared" si="3"/>
        <v>-1.3156250000000114</v>
      </c>
      <c r="N18">
        <f t="shared" si="4"/>
        <v>-1.3106250000000017</v>
      </c>
      <c r="O18">
        <f t="shared" si="5"/>
        <v>-0.63062499999999488</v>
      </c>
      <c r="P18">
        <f t="shared" si="6"/>
        <v>-0.62562500000004206</v>
      </c>
      <c r="Q18">
        <f t="shared" si="7"/>
        <v>5.774374999999992</v>
      </c>
      <c r="R18">
        <f t="shared" si="8"/>
        <v>-0.63062500000000909</v>
      </c>
    </row>
    <row r="19" spans="1:18" x14ac:dyDescent="0.25">
      <c r="A19">
        <v>18</v>
      </c>
      <c r="B19">
        <v>99.322000000000003</v>
      </c>
      <c r="C19">
        <v>99.325000000000003</v>
      </c>
      <c r="D19">
        <v>100.03</v>
      </c>
      <c r="E19">
        <v>100.02800000000001</v>
      </c>
      <c r="F19">
        <v>99.322999999999993</v>
      </c>
      <c r="G19">
        <v>99.319000000000031</v>
      </c>
      <c r="H19">
        <v>93.26</v>
      </c>
      <c r="I19">
        <v>99.331999999999994</v>
      </c>
      <c r="J19">
        <f t="shared" si="0"/>
        <v>98.74237500000001</v>
      </c>
      <c r="K19">
        <f t="shared" si="1"/>
        <v>-0.57962499999999295</v>
      </c>
      <c r="L19">
        <f t="shared" si="2"/>
        <v>-0.58262499999999307</v>
      </c>
      <c r="M19">
        <f t="shared" si="3"/>
        <v>-1.2876249999999914</v>
      </c>
      <c r="N19">
        <f t="shared" si="4"/>
        <v>-1.285624999999996</v>
      </c>
      <c r="O19">
        <f t="shared" si="5"/>
        <v>-0.58062499999998352</v>
      </c>
      <c r="P19">
        <f t="shared" si="6"/>
        <v>-0.57662500000002126</v>
      </c>
      <c r="Q19">
        <f t="shared" si="7"/>
        <v>5.4823750000000047</v>
      </c>
      <c r="R19">
        <f t="shared" si="8"/>
        <v>-0.58962499999998386</v>
      </c>
    </row>
    <row r="20" spans="1:18" x14ac:dyDescent="0.25">
      <c r="A20">
        <v>19</v>
      </c>
      <c r="B20">
        <v>99.305000000000007</v>
      </c>
      <c r="C20">
        <v>99.313000000000002</v>
      </c>
      <c r="D20">
        <v>99.989000000000004</v>
      </c>
      <c r="E20">
        <v>99.986999999999995</v>
      </c>
      <c r="F20">
        <v>99.305999999999997</v>
      </c>
      <c r="G20">
        <v>99.300000000000026</v>
      </c>
      <c r="H20">
        <v>93.09</v>
      </c>
      <c r="I20">
        <v>99.311999999999998</v>
      </c>
      <c r="J20">
        <f t="shared" si="0"/>
        <v>98.700249999999997</v>
      </c>
      <c r="K20">
        <f t="shared" si="1"/>
        <v>-0.60475000000000989</v>
      </c>
      <c r="L20">
        <f t="shared" si="2"/>
        <v>-0.61275000000000546</v>
      </c>
      <c r="M20">
        <f t="shared" si="3"/>
        <v>-1.2887500000000074</v>
      </c>
      <c r="N20">
        <f t="shared" si="4"/>
        <v>-1.2867499999999978</v>
      </c>
      <c r="O20">
        <f t="shared" si="5"/>
        <v>-0.60575000000000045</v>
      </c>
      <c r="P20">
        <f t="shared" si="6"/>
        <v>-0.59975000000002865</v>
      </c>
      <c r="Q20">
        <f t="shared" si="7"/>
        <v>5.6102499999999935</v>
      </c>
      <c r="R20">
        <f t="shared" si="8"/>
        <v>-0.61175000000000068</v>
      </c>
    </row>
    <row r="21" spans="1:18" x14ac:dyDescent="0.25">
      <c r="A21">
        <v>20</v>
      </c>
      <c r="B21">
        <v>99.232000000000014</v>
      </c>
      <c r="C21">
        <v>99.239000000000004</v>
      </c>
      <c r="D21">
        <v>99.917000000000002</v>
      </c>
      <c r="E21">
        <v>99.926000000000002</v>
      </c>
      <c r="F21">
        <v>99.23599999999999</v>
      </c>
      <c r="G21">
        <v>99.223000000000027</v>
      </c>
      <c r="H21">
        <v>92.36</v>
      </c>
      <c r="I21">
        <v>99.239000000000004</v>
      </c>
      <c r="J21">
        <f t="shared" si="0"/>
        <v>98.546500000000009</v>
      </c>
      <c r="K21">
        <f t="shared" si="1"/>
        <v>-0.68550000000000466</v>
      </c>
      <c r="L21">
        <f t="shared" si="2"/>
        <v>-0.69249999999999545</v>
      </c>
      <c r="M21">
        <f t="shared" si="3"/>
        <v>-1.3704999999999927</v>
      </c>
      <c r="N21">
        <f t="shared" si="4"/>
        <v>-1.3794999999999931</v>
      </c>
      <c r="O21">
        <f t="shared" si="5"/>
        <v>-0.68949999999998113</v>
      </c>
      <c r="P21">
        <f t="shared" si="6"/>
        <v>-0.67650000000001853</v>
      </c>
      <c r="Q21">
        <f t="shared" si="7"/>
        <v>6.1865000000000094</v>
      </c>
      <c r="R21">
        <f t="shared" si="8"/>
        <v>-0.69249999999999545</v>
      </c>
    </row>
    <row r="22" spans="1:18" x14ac:dyDescent="0.25">
      <c r="A22">
        <v>21</v>
      </c>
      <c r="B22">
        <v>99.176000000000016</v>
      </c>
      <c r="C22">
        <v>99.234999999999999</v>
      </c>
      <c r="D22">
        <v>99.932999999999993</v>
      </c>
      <c r="E22">
        <v>99.947000000000003</v>
      </c>
      <c r="F22">
        <v>99.177999999999997</v>
      </c>
      <c r="G22">
        <v>99.177999999999997</v>
      </c>
      <c r="H22">
        <v>91.84</v>
      </c>
      <c r="I22">
        <v>99.185000000000002</v>
      </c>
      <c r="J22">
        <f t="shared" si="0"/>
        <v>98.459000000000003</v>
      </c>
      <c r="K22">
        <f t="shared" si="1"/>
        <v>-0.71700000000001296</v>
      </c>
      <c r="L22">
        <f t="shared" si="2"/>
        <v>-0.77599999999999625</v>
      </c>
      <c r="M22">
        <f t="shared" si="3"/>
        <v>-1.4739999999999895</v>
      </c>
      <c r="N22">
        <f t="shared" si="4"/>
        <v>-1.4879999999999995</v>
      </c>
      <c r="O22">
        <f t="shared" si="5"/>
        <v>-0.71899999999999409</v>
      </c>
      <c r="P22">
        <f t="shared" si="6"/>
        <v>-0.71899999999999409</v>
      </c>
      <c r="Q22">
        <f t="shared" si="7"/>
        <v>6.6189999999999998</v>
      </c>
      <c r="R22">
        <f t="shared" si="8"/>
        <v>-0.72599999999999909</v>
      </c>
    </row>
    <row r="23" spans="1:18" x14ac:dyDescent="0.25">
      <c r="A23">
        <v>22</v>
      </c>
      <c r="B23">
        <v>99.291000000000011</v>
      </c>
      <c r="C23">
        <v>99.292000000000002</v>
      </c>
      <c r="D23">
        <v>100.126</v>
      </c>
      <c r="E23">
        <v>100.11199999999999</v>
      </c>
      <c r="F23">
        <v>99.296999999999983</v>
      </c>
      <c r="G23">
        <v>99.284999999999997</v>
      </c>
      <c r="H23">
        <v>92.92</v>
      </c>
      <c r="I23">
        <v>99.290999999999997</v>
      </c>
      <c r="J23">
        <f t="shared" si="0"/>
        <v>98.701750000000004</v>
      </c>
      <c r="K23">
        <f t="shared" si="1"/>
        <v>-0.58925000000000693</v>
      </c>
      <c r="L23">
        <f t="shared" si="2"/>
        <v>-0.5902499999999975</v>
      </c>
      <c r="M23">
        <f t="shared" si="3"/>
        <v>-1.4242500000000007</v>
      </c>
      <c r="N23">
        <f t="shared" si="4"/>
        <v>-1.4102499999999907</v>
      </c>
      <c r="O23">
        <f t="shared" si="5"/>
        <v>-0.59524999999997874</v>
      </c>
      <c r="P23">
        <f t="shared" si="6"/>
        <v>-0.5832499999999925</v>
      </c>
      <c r="Q23">
        <f t="shared" si="7"/>
        <v>5.7817500000000024</v>
      </c>
      <c r="R23">
        <f t="shared" si="8"/>
        <v>-0.58924999999999272</v>
      </c>
    </row>
    <row r="24" spans="1:18" x14ac:dyDescent="0.25">
      <c r="A24">
        <v>23</v>
      </c>
      <c r="B24">
        <v>99.096000000000018</v>
      </c>
      <c r="C24">
        <v>99.096999999999994</v>
      </c>
      <c r="D24">
        <v>99.805000000000007</v>
      </c>
      <c r="E24">
        <v>99.804000000000002</v>
      </c>
      <c r="F24">
        <v>99.098999999999975</v>
      </c>
      <c r="G24">
        <v>99.084000000000032</v>
      </c>
      <c r="H24">
        <v>91.01</v>
      </c>
      <c r="I24">
        <v>99.100999999999999</v>
      </c>
      <c r="J24">
        <f t="shared" si="0"/>
        <v>98.262</v>
      </c>
      <c r="K24">
        <f t="shared" si="1"/>
        <v>-0.83400000000001739</v>
      </c>
      <c r="L24">
        <f t="shared" si="2"/>
        <v>-0.83499999999999375</v>
      </c>
      <c r="M24">
        <f t="shared" si="3"/>
        <v>-1.5430000000000064</v>
      </c>
      <c r="N24">
        <f t="shared" si="4"/>
        <v>-1.5420000000000016</v>
      </c>
      <c r="O24">
        <f t="shared" si="5"/>
        <v>-0.83699999999997488</v>
      </c>
      <c r="P24">
        <f t="shared" si="6"/>
        <v>-0.82200000000003115</v>
      </c>
      <c r="Q24">
        <f t="shared" si="7"/>
        <v>7.2519999999999953</v>
      </c>
      <c r="R24">
        <f t="shared" si="8"/>
        <v>-0.83899999999999864</v>
      </c>
    </row>
    <row r="25" spans="1:18" x14ac:dyDescent="0.25">
      <c r="A25">
        <v>24</v>
      </c>
      <c r="B25">
        <v>99.073000000000022</v>
      </c>
      <c r="C25">
        <v>99.073999999999998</v>
      </c>
      <c r="D25">
        <v>99.975999999999999</v>
      </c>
      <c r="E25">
        <v>99.975999999999999</v>
      </c>
      <c r="F25">
        <v>99.072999999999993</v>
      </c>
      <c r="G25">
        <v>99.064000000000036</v>
      </c>
      <c r="H25">
        <v>90.74</v>
      </c>
      <c r="I25">
        <v>99.072999999999993</v>
      </c>
      <c r="J25">
        <f t="shared" si="0"/>
        <v>98.256125000000011</v>
      </c>
      <c r="K25">
        <f t="shared" si="1"/>
        <v>-0.81687500000001023</v>
      </c>
      <c r="L25">
        <f t="shared" si="2"/>
        <v>-0.81787499999998658</v>
      </c>
      <c r="M25">
        <f t="shared" si="3"/>
        <v>-1.7198749999999876</v>
      </c>
      <c r="N25">
        <f t="shared" si="4"/>
        <v>-1.7198749999999876</v>
      </c>
      <c r="O25">
        <f t="shared" si="5"/>
        <v>-0.81687499999998181</v>
      </c>
      <c r="P25">
        <f t="shared" si="6"/>
        <v>-0.8078750000000241</v>
      </c>
      <c r="Q25">
        <f t="shared" si="7"/>
        <v>7.5161250000000166</v>
      </c>
      <c r="R25">
        <f t="shared" si="8"/>
        <v>-0.81687499999998181</v>
      </c>
    </row>
    <row r="26" spans="1:18" x14ac:dyDescent="0.25">
      <c r="A26">
        <v>25</v>
      </c>
      <c r="B26">
        <v>99.124000000000024</v>
      </c>
      <c r="C26">
        <v>99.125</v>
      </c>
      <c r="D26">
        <v>100.04900000000001</v>
      </c>
      <c r="E26">
        <v>100.053</v>
      </c>
      <c r="F26">
        <v>99.120999999999995</v>
      </c>
      <c r="G26">
        <v>99.114000000000033</v>
      </c>
      <c r="H26">
        <v>91.24</v>
      </c>
      <c r="I26">
        <v>99.123999999999995</v>
      </c>
      <c r="J26">
        <f t="shared" si="0"/>
        <v>98.368750000000006</v>
      </c>
      <c r="K26">
        <f t="shared" si="1"/>
        <v>-0.75525000000001796</v>
      </c>
      <c r="L26">
        <f t="shared" si="2"/>
        <v>-0.75624999999999432</v>
      </c>
      <c r="M26">
        <f t="shared" si="3"/>
        <v>-1.6802500000000009</v>
      </c>
      <c r="N26">
        <f t="shared" si="4"/>
        <v>-1.6842499999999916</v>
      </c>
      <c r="O26">
        <f t="shared" si="5"/>
        <v>-0.75224999999998943</v>
      </c>
      <c r="P26">
        <f t="shared" si="6"/>
        <v>-0.74525000000002706</v>
      </c>
      <c r="Q26">
        <f t="shared" si="7"/>
        <v>7.1287500000000108</v>
      </c>
      <c r="R26">
        <f t="shared" si="8"/>
        <v>-0.75524999999998954</v>
      </c>
    </row>
    <row r="27" spans="1:18" x14ac:dyDescent="0.25">
      <c r="A27">
        <v>26</v>
      </c>
      <c r="B27">
        <v>99.03400000000002</v>
      </c>
      <c r="C27">
        <v>99.037000000000006</v>
      </c>
      <c r="D27">
        <v>99.909000000000006</v>
      </c>
      <c r="E27">
        <v>99.911000000000001</v>
      </c>
      <c r="F27">
        <v>99.033000000000001</v>
      </c>
      <c r="G27">
        <v>99.014000000000038</v>
      </c>
      <c r="H27">
        <v>90.34</v>
      </c>
      <c r="I27">
        <v>99.034999999999997</v>
      </c>
      <c r="J27">
        <f t="shared" si="0"/>
        <v>98.164125000000013</v>
      </c>
      <c r="K27">
        <f t="shared" si="1"/>
        <v>-0.8698750000000075</v>
      </c>
      <c r="L27">
        <f t="shared" si="2"/>
        <v>-0.87287499999999341</v>
      </c>
      <c r="M27">
        <f t="shared" si="3"/>
        <v>-1.7448749999999933</v>
      </c>
      <c r="N27">
        <f t="shared" si="4"/>
        <v>-1.7468749999999886</v>
      </c>
      <c r="O27">
        <f t="shared" si="5"/>
        <v>-0.86887499999998852</v>
      </c>
      <c r="P27">
        <f t="shared" si="6"/>
        <v>-0.84987500000002569</v>
      </c>
      <c r="Q27">
        <f t="shared" si="7"/>
        <v>7.8241250000000093</v>
      </c>
      <c r="R27">
        <f t="shared" si="8"/>
        <v>-0.87087499999998386</v>
      </c>
    </row>
    <row r="28" spans="1:18" x14ac:dyDescent="0.25">
      <c r="A28">
        <v>27</v>
      </c>
      <c r="B28">
        <v>99.01600000000002</v>
      </c>
      <c r="C28">
        <v>99.02</v>
      </c>
      <c r="D28">
        <v>99.981999999999999</v>
      </c>
      <c r="E28">
        <v>99.980999999999995</v>
      </c>
      <c r="F28">
        <v>99.016999999999996</v>
      </c>
      <c r="G28">
        <v>99.010000000000034</v>
      </c>
      <c r="H28">
        <v>90.18</v>
      </c>
      <c r="I28">
        <v>99.021000000000001</v>
      </c>
      <c r="J28">
        <f t="shared" si="0"/>
        <v>98.153375000000011</v>
      </c>
      <c r="K28">
        <f t="shared" si="1"/>
        <v>-0.86262500000000841</v>
      </c>
      <c r="L28">
        <f t="shared" si="2"/>
        <v>-0.86662499999998488</v>
      </c>
      <c r="M28">
        <f t="shared" si="3"/>
        <v>-1.8286249999999882</v>
      </c>
      <c r="N28">
        <f t="shared" si="4"/>
        <v>-1.8276249999999834</v>
      </c>
      <c r="O28">
        <f t="shared" si="5"/>
        <v>-0.86362499999998477</v>
      </c>
      <c r="P28">
        <f t="shared" si="6"/>
        <v>-0.8566250000000224</v>
      </c>
      <c r="Q28">
        <f t="shared" si="7"/>
        <v>7.9733750000000043</v>
      </c>
      <c r="R28">
        <f t="shared" si="8"/>
        <v>-0.86762499999998965</v>
      </c>
    </row>
    <row r="29" spans="1:18" x14ac:dyDescent="0.25">
      <c r="A29">
        <v>28</v>
      </c>
      <c r="B29">
        <v>98.924000000000021</v>
      </c>
      <c r="C29">
        <v>98.927999999999997</v>
      </c>
      <c r="D29">
        <v>99.91</v>
      </c>
      <c r="E29">
        <v>99.909000000000006</v>
      </c>
      <c r="F29">
        <v>98.927999999999997</v>
      </c>
      <c r="G29">
        <v>98.920999999999992</v>
      </c>
      <c r="H29">
        <v>89.28</v>
      </c>
      <c r="I29">
        <v>98.926999999999992</v>
      </c>
      <c r="J29">
        <f t="shared" si="0"/>
        <v>97.965874999999997</v>
      </c>
      <c r="K29">
        <f t="shared" si="1"/>
        <v>-0.95812500000002387</v>
      </c>
      <c r="L29">
        <f t="shared" si="2"/>
        <v>-0.96212500000000034</v>
      </c>
      <c r="M29">
        <f t="shared" si="3"/>
        <v>-1.9441249999999997</v>
      </c>
      <c r="N29">
        <f t="shared" si="4"/>
        <v>-1.9431250000000091</v>
      </c>
      <c r="O29">
        <f t="shared" si="5"/>
        <v>-0.96212500000000034</v>
      </c>
      <c r="P29">
        <f t="shared" si="6"/>
        <v>-0.95512499999999534</v>
      </c>
      <c r="Q29">
        <f t="shared" si="7"/>
        <v>8.6858749999999958</v>
      </c>
      <c r="R29">
        <f t="shared" si="8"/>
        <v>-0.96112499999999557</v>
      </c>
    </row>
    <row r="30" spans="1:18" x14ac:dyDescent="0.25">
      <c r="A30">
        <v>29</v>
      </c>
      <c r="B30">
        <v>99.225000000000051</v>
      </c>
      <c r="C30">
        <v>99.204999999999998</v>
      </c>
      <c r="D30">
        <v>100.303</v>
      </c>
      <c r="E30">
        <v>100.29</v>
      </c>
      <c r="F30">
        <v>99.21299999999998</v>
      </c>
      <c r="G30">
        <v>99.206999999999994</v>
      </c>
      <c r="H30">
        <v>92.09</v>
      </c>
      <c r="I30">
        <v>99.213999999999999</v>
      </c>
      <c r="J30">
        <f t="shared" si="0"/>
        <v>98.593375000000009</v>
      </c>
      <c r="K30">
        <f t="shared" si="1"/>
        <v>-0.63162500000004229</v>
      </c>
      <c r="L30">
        <f t="shared" si="2"/>
        <v>-0.61162499999998943</v>
      </c>
      <c r="M30">
        <f t="shared" si="3"/>
        <v>-1.7096249999999884</v>
      </c>
      <c r="N30">
        <f t="shared" si="4"/>
        <v>-1.6966249999999974</v>
      </c>
      <c r="O30">
        <f t="shared" si="5"/>
        <v>-0.61962499999997078</v>
      </c>
      <c r="P30">
        <f t="shared" si="6"/>
        <v>-0.61362499999998477</v>
      </c>
      <c r="Q30">
        <f t="shared" si="7"/>
        <v>6.5033750000000055</v>
      </c>
      <c r="R30">
        <f t="shared" si="8"/>
        <v>-0.62062499999998977</v>
      </c>
    </row>
    <row r="31" spans="1:18" x14ac:dyDescent="0.25">
      <c r="A31">
        <v>30</v>
      </c>
      <c r="B31">
        <v>98.767000000000024</v>
      </c>
      <c r="C31">
        <v>98.78</v>
      </c>
      <c r="D31">
        <v>101.16500000000001</v>
      </c>
      <c r="E31">
        <v>99.557000000000002</v>
      </c>
      <c r="F31">
        <v>98.766999999999982</v>
      </c>
      <c r="G31">
        <v>98.774000000000029</v>
      </c>
      <c r="H31">
        <v>87.67</v>
      </c>
      <c r="I31">
        <v>98.77</v>
      </c>
      <c r="J31">
        <f t="shared" si="0"/>
        <v>97.78125</v>
      </c>
      <c r="K31">
        <f t="shared" si="1"/>
        <v>-0.98575000000002433</v>
      </c>
      <c r="L31">
        <f t="shared" si="2"/>
        <v>-0.99875000000000114</v>
      </c>
      <c r="M31">
        <f t="shared" si="3"/>
        <v>-3.3837500000000063</v>
      </c>
      <c r="N31">
        <f t="shared" si="4"/>
        <v>-1.7757500000000022</v>
      </c>
      <c r="O31">
        <f t="shared" si="5"/>
        <v>-0.9857499999999817</v>
      </c>
      <c r="P31">
        <f t="shared" si="6"/>
        <v>-0.99275000000002933</v>
      </c>
      <c r="Q31">
        <f t="shared" si="7"/>
        <v>10.111249999999998</v>
      </c>
      <c r="R31">
        <f t="shared" si="8"/>
        <v>-0.98874999999999602</v>
      </c>
    </row>
    <row r="32" spans="1:18" x14ac:dyDescent="0.25">
      <c r="A32">
        <v>31</v>
      </c>
      <c r="B32">
        <v>98.869000000000028</v>
      </c>
      <c r="C32">
        <v>98.869</v>
      </c>
      <c r="D32">
        <v>98.39</v>
      </c>
      <c r="E32">
        <v>100.099</v>
      </c>
      <c r="F32">
        <v>98.86</v>
      </c>
      <c r="G32">
        <v>98.859000000000023</v>
      </c>
      <c r="H32">
        <v>88.74</v>
      </c>
      <c r="I32">
        <v>98.873000000000005</v>
      </c>
      <c r="J32">
        <f t="shared" si="0"/>
        <v>97.69487500000001</v>
      </c>
      <c r="K32">
        <f t="shared" si="1"/>
        <v>-1.1741250000000178</v>
      </c>
      <c r="L32">
        <f t="shared" si="2"/>
        <v>-1.1741249999999894</v>
      </c>
      <c r="M32">
        <f t="shared" si="3"/>
        <v>-0.69512499999999022</v>
      </c>
      <c r="N32">
        <f t="shared" si="4"/>
        <v>-2.4041249999999934</v>
      </c>
      <c r="O32">
        <f t="shared" si="5"/>
        <v>-1.1651249999999891</v>
      </c>
      <c r="P32">
        <f t="shared" si="6"/>
        <v>-1.1641250000000127</v>
      </c>
      <c r="Q32">
        <f t="shared" si="7"/>
        <v>8.9548750000000155</v>
      </c>
      <c r="R32">
        <f t="shared" si="8"/>
        <v>-1.1781249999999943</v>
      </c>
    </row>
    <row r="33" spans="1:18" x14ac:dyDescent="0.25">
      <c r="A33">
        <v>32</v>
      </c>
      <c r="B33">
        <v>98.815000000000026</v>
      </c>
      <c r="C33">
        <v>98.822000000000003</v>
      </c>
      <c r="D33">
        <v>101.149</v>
      </c>
      <c r="E33">
        <v>99.945999999999998</v>
      </c>
      <c r="F33">
        <v>98.816999999999993</v>
      </c>
      <c r="G33">
        <v>98.810000000000016</v>
      </c>
      <c r="H33">
        <v>88.19</v>
      </c>
      <c r="I33">
        <v>98.82</v>
      </c>
      <c r="J33">
        <f t="shared" si="0"/>
        <v>97.921125000000018</v>
      </c>
      <c r="K33">
        <f t="shared" si="1"/>
        <v>-0.89387500000000841</v>
      </c>
      <c r="L33">
        <f t="shared" si="2"/>
        <v>-0.90087499999998499</v>
      </c>
      <c r="M33">
        <f t="shared" si="3"/>
        <v>-3.2278749999999832</v>
      </c>
      <c r="N33">
        <f t="shared" si="4"/>
        <v>-2.0248749999999802</v>
      </c>
      <c r="O33">
        <f t="shared" si="5"/>
        <v>-0.89587499999997533</v>
      </c>
      <c r="P33">
        <f t="shared" si="6"/>
        <v>-0.88887499999999875</v>
      </c>
      <c r="Q33">
        <f t="shared" si="7"/>
        <v>9.73112500000002</v>
      </c>
      <c r="R33">
        <f t="shared" si="8"/>
        <v>-0.89887499999997544</v>
      </c>
    </row>
    <row r="34" spans="1:18" x14ac:dyDescent="0.25">
      <c r="A34">
        <v>33</v>
      </c>
      <c r="B34">
        <v>98.79800000000003</v>
      </c>
      <c r="C34">
        <v>98.813000000000002</v>
      </c>
      <c r="D34">
        <v>98.941000000000003</v>
      </c>
      <c r="E34">
        <v>99.988</v>
      </c>
      <c r="F34">
        <v>98.805999999999997</v>
      </c>
      <c r="G34">
        <v>98.793000000000021</v>
      </c>
      <c r="H34">
        <v>88.03</v>
      </c>
      <c r="I34">
        <v>98.804999999999993</v>
      </c>
      <c r="J34">
        <f t="shared" ref="J34:J65" si="9">+AVERAGE(B34:I34)</f>
        <v>97.621749999999992</v>
      </c>
      <c r="K34">
        <f t="shared" si="1"/>
        <v>-1.1762500000000387</v>
      </c>
      <c r="L34">
        <f t="shared" si="2"/>
        <v>-1.1912500000000108</v>
      </c>
      <c r="M34">
        <f t="shared" si="3"/>
        <v>-1.3192500000000109</v>
      </c>
      <c r="N34">
        <f t="shared" si="4"/>
        <v>-2.366250000000008</v>
      </c>
      <c r="O34">
        <f t="shared" si="5"/>
        <v>-1.1842500000000058</v>
      </c>
      <c r="P34">
        <f t="shared" si="6"/>
        <v>-1.171250000000029</v>
      </c>
      <c r="Q34">
        <f t="shared" si="7"/>
        <v>9.5917499999999905</v>
      </c>
      <c r="R34">
        <f t="shared" si="8"/>
        <v>-1.183250000000001</v>
      </c>
    </row>
    <row r="35" spans="1:18" x14ac:dyDescent="0.25">
      <c r="A35">
        <v>34</v>
      </c>
      <c r="B35">
        <v>98.707000000000036</v>
      </c>
      <c r="C35">
        <v>98.715000000000003</v>
      </c>
      <c r="D35">
        <v>101.163</v>
      </c>
      <c r="E35">
        <v>99.905000000000001</v>
      </c>
      <c r="F35">
        <v>98.707999999999998</v>
      </c>
      <c r="G35">
        <v>98.702000000000027</v>
      </c>
      <c r="H35">
        <v>87.41</v>
      </c>
      <c r="I35">
        <v>98.715000000000003</v>
      </c>
      <c r="J35">
        <f t="shared" si="9"/>
        <v>97.753124999999997</v>
      </c>
      <c r="K35">
        <f t="shared" si="1"/>
        <v>-0.95387500000003911</v>
      </c>
      <c r="L35">
        <f t="shared" si="2"/>
        <v>-0.96187500000000625</v>
      </c>
      <c r="M35">
        <f t="shared" si="3"/>
        <v>-3.4098749999999995</v>
      </c>
      <c r="N35">
        <f t="shared" si="4"/>
        <v>-2.151875000000004</v>
      </c>
      <c r="O35">
        <f t="shared" si="5"/>
        <v>-0.95487500000000125</v>
      </c>
      <c r="P35">
        <f t="shared" si="6"/>
        <v>-0.94887500000002944</v>
      </c>
      <c r="Q35">
        <f t="shared" si="7"/>
        <v>10.343125000000001</v>
      </c>
      <c r="R35">
        <f t="shared" si="8"/>
        <v>-0.96187500000000625</v>
      </c>
    </row>
    <row r="36" spans="1:18" x14ac:dyDescent="0.25">
      <c r="A36">
        <v>35</v>
      </c>
      <c r="B36">
        <v>98.617000000000033</v>
      </c>
      <c r="C36">
        <v>98.626000000000005</v>
      </c>
      <c r="D36">
        <v>98.784000000000006</v>
      </c>
      <c r="E36">
        <v>99.914000000000001</v>
      </c>
      <c r="F36">
        <v>98.623999999999995</v>
      </c>
      <c r="G36">
        <v>98.62299999999999</v>
      </c>
      <c r="H36">
        <v>86.27</v>
      </c>
      <c r="I36">
        <v>98.617999999999995</v>
      </c>
      <c r="J36">
        <f t="shared" si="9"/>
        <v>97.259500000000003</v>
      </c>
      <c r="K36">
        <f t="shared" si="1"/>
        <v>-1.3575000000000301</v>
      </c>
      <c r="L36">
        <f t="shared" si="2"/>
        <v>-1.366500000000002</v>
      </c>
      <c r="M36">
        <f t="shared" si="3"/>
        <v>-1.5245000000000033</v>
      </c>
      <c r="N36">
        <f t="shared" si="4"/>
        <v>-2.6544999999999987</v>
      </c>
      <c r="O36">
        <f t="shared" si="5"/>
        <v>-1.3644999999999925</v>
      </c>
      <c r="P36">
        <f t="shared" si="6"/>
        <v>-1.3634999999999877</v>
      </c>
      <c r="Q36">
        <f t="shared" si="7"/>
        <v>10.989500000000007</v>
      </c>
      <c r="R36">
        <f t="shared" si="8"/>
        <v>-1.3584999999999923</v>
      </c>
    </row>
    <row r="37" spans="1:18" x14ac:dyDescent="0.25">
      <c r="A37">
        <v>36</v>
      </c>
      <c r="B37">
        <v>98.780000000000058</v>
      </c>
      <c r="C37">
        <v>98.775000000000006</v>
      </c>
      <c r="D37">
        <v>100.913</v>
      </c>
      <c r="E37">
        <v>99.043999999999997</v>
      </c>
      <c r="F37">
        <v>98.778999999999982</v>
      </c>
      <c r="G37">
        <v>98.782999999999987</v>
      </c>
      <c r="H37">
        <v>87.81</v>
      </c>
      <c r="I37">
        <v>98.774000000000001</v>
      </c>
      <c r="J37">
        <f t="shared" si="9"/>
        <v>97.707250000000002</v>
      </c>
      <c r="K37">
        <f t="shared" si="1"/>
        <v>-1.072750000000056</v>
      </c>
      <c r="L37">
        <f t="shared" si="2"/>
        <v>-1.0677500000000038</v>
      </c>
      <c r="M37">
        <f t="shared" si="3"/>
        <v>-3.2057499999999948</v>
      </c>
      <c r="N37">
        <f t="shared" si="4"/>
        <v>-1.336749999999995</v>
      </c>
      <c r="O37">
        <f t="shared" si="5"/>
        <v>-1.0717499999999802</v>
      </c>
      <c r="P37">
        <f t="shared" si="6"/>
        <v>-1.0757499999999851</v>
      </c>
      <c r="Q37">
        <f t="shared" si="7"/>
        <v>9.8972499999999997</v>
      </c>
      <c r="R37">
        <f t="shared" si="8"/>
        <v>-1.066749999999999</v>
      </c>
    </row>
    <row r="38" spans="1:18" x14ac:dyDescent="0.25">
      <c r="A38">
        <v>37</v>
      </c>
      <c r="B38">
        <v>98.577000000000055</v>
      </c>
      <c r="C38">
        <v>98.575999999999993</v>
      </c>
      <c r="D38">
        <v>99.072000000000003</v>
      </c>
      <c r="E38">
        <v>99.784999999999997</v>
      </c>
      <c r="F38">
        <v>98.578999999999979</v>
      </c>
      <c r="G38">
        <v>98.570000000000022</v>
      </c>
      <c r="H38">
        <v>85.77</v>
      </c>
      <c r="I38">
        <v>98.572000000000003</v>
      </c>
      <c r="J38">
        <f t="shared" si="9"/>
        <v>97.187624999999997</v>
      </c>
      <c r="K38">
        <f t="shared" si="1"/>
        <v>-1.389375000000058</v>
      </c>
      <c r="L38">
        <f t="shared" si="2"/>
        <v>-1.3883749999999964</v>
      </c>
      <c r="M38">
        <f t="shared" si="3"/>
        <v>-1.8843750000000057</v>
      </c>
      <c r="N38">
        <f t="shared" si="4"/>
        <v>-2.5973749999999995</v>
      </c>
      <c r="O38">
        <f t="shared" si="5"/>
        <v>-1.3913749999999823</v>
      </c>
      <c r="P38">
        <f t="shared" si="6"/>
        <v>-1.3823750000000246</v>
      </c>
      <c r="Q38">
        <f t="shared" si="7"/>
        <v>11.417625000000001</v>
      </c>
      <c r="R38">
        <f t="shared" si="8"/>
        <v>-1.3843750000000057</v>
      </c>
    </row>
    <row r="39" spans="1:18" x14ac:dyDescent="0.25">
      <c r="A39">
        <v>38</v>
      </c>
      <c r="B39">
        <v>98.707000000000036</v>
      </c>
      <c r="C39">
        <v>98.721000000000004</v>
      </c>
      <c r="D39">
        <v>100.911</v>
      </c>
      <c r="E39">
        <v>100.145</v>
      </c>
      <c r="F39">
        <v>98.707999999999998</v>
      </c>
      <c r="G39">
        <v>98.710000000000022</v>
      </c>
      <c r="H39">
        <v>87.29</v>
      </c>
      <c r="I39">
        <v>98.718000000000004</v>
      </c>
      <c r="J39">
        <f t="shared" si="9"/>
        <v>97.738749999999996</v>
      </c>
      <c r="K39">
        <f t="shared" si="1"/>
        <v>-0.96825000000004025</v>
      </c>
      <c r="L39">
        <f t="shared" si="2"/>
        <v>-0.98225000000000762</v>
      </c>
      <c r="M39">
        <f t="shared" si="3"/>
        <v>-3.1722500000000053</v>
      </c>
      <c r="N39">
        <f t="shared" si="4"/>
        <v>-2.40625</v>
      </c>
      <c r="O39">
        <f t="shared" si="5"/>
        <v>-0.96925000000000239</v>
      </c>
      <c r="P39">
        <f t="shared" si="6"/>
        <v>-0.97125000000002615</v>
      </c>
      <c r="Q39">
        <f t="shared" si="7"/>
        <v>10.44874999999999</v>
      </c>
      <c r="R39">
        <f t="shared" si="8"/>
        <v>-0.9792500000000075</v>
      </c>
    </row>
    <row r="40" spans="1:18" x14ac:dyDescent="0.25">
      <c r="A40">
        <v>39</v>
      </c>
      <c r="B40">
        <v>98.629000000000033</v>
      </c>
      <c r="C40">
        <v>98.64</v>
      </c>
      <c r="D40">
        <v>98.997</v>
      </c>
      <c r="E40">
        <v>99.917000000000002</v>
      </c>
      <c r="F40">
        <v>98.632999999999996</v>
      </c>
      <c r="G40">
        <v>98.622000000000028</v>
      </c>
      <c r="H40">
        <v>86.5</v>
      </c>
      <c r="I40">
        <v>98.635000000000005</v>
      </c>
      <c r="J40">
        <f t="shared" si="9"/>
        <v>97.321624999999997</v>
      </c>
      <c r="K40">
        <f t="shared" si="1"/>
        <v>-1.3073750000000359</v>
      </c>
      <c r="L40">
        <f t="shared" si="2"/>
        <v>-1.3183750000000032</v>
      </c>
      <c r="M40">
        <f t="shared" si="3"/>
        <v>-1.6753750000000025</v>
      </c>
      <c r="N40">
        <f t="shared" si="4"/>
        <v>-2.5953750000000042</v>
      </c>
      <c r="O40">
        <f t="shared" si="5"/>
        <v>-1.3113749999999982</v>
      </c>
      <c r="P40">
        <f t="shared" si="6"/>
        <v>-1.3003750000000309</v>
      </c>
      <c r="Q40">
        <f t="shared" si="7"/>
        <v>10.821624999999997</v>
      </c>
      <c r="R40">
        <f t="shared" si="8"/>
        <v>-1.3133750000000077</v>
      </c>
    </row>
    <row r="41" spans="1:18" x14ac:dyDescent="0.25">
      <c r="A41">
        <v>40</v>
      </c>
      <c r="B41">
        <v>98.634000000000029</v>
      </c>
      <c r="C41">
        <v>98.632999999999996</v>
      </c>
      <c r="D41">
        <v>100.753</v>
      </c>
      <c r="E41">
        <v>100.017</v>
      </c>
      <c r="F41">
        <v>98.637999999999991</v>
      </c>
      <c r="G41">
        <v>98.565999999999988</v>
      </c>
      <c r="H41">
        <v>86.34</v>
      </c>
      <c r="I41">
        <v>98.632000000000005</v>
      </c>
      <c r="J41">
        <f t="shared" si="9"/>
        <v>97.526624999999996</v>
      </c>
      <c r="K41">
        <f t="shared" si="1"/>
        <v>-1.1073750000000331</v>
      </c>
      <c r="L41">
        <f t="shared" si="2"/>
        <v>-1.1063749999999999</v>
      </c>
      <c r="M41">
        <f t="shared" si="3"/>
        <v>-3.2263750000000044</v>
      </c>
      <c r="N41">
        <f t="shared" si="4"/>
        <v>-2.4903750000000002</v>
      </c>
      <c r="O41">
        <f t="shared" si="5"/>
        <v>-1.1113749999999953</v>
      </c>
      <c r="P41">
        <f t="shared" si="6"/>
        <v>-1.0393749999999926</v>
      </c>
      <c r="Q41">
        <f t="shared" si="7"/>
        <v>11.186624999999992</v>
      </c>
      <c r="R41">
        <f t="shared" si="8"/>
        <v>-1.1053750000000093</v>
      </c>
    </row>
    <row r="42" spans="1:18" x14ac:dyDescent="0.25">
      <c r="A42">
        <v>41</v>
      </c>
      <c r="B42">
        <v>98.441000000000031</v>
      </c>
      <c r="C42">
        <v>98.444000000000003</v>
      </c>
      <c r="D42">
        <v>99.156000000000006</v>
      </c>
      <c r="E42">
        <v>99.798000000000002</v>
      </c>
      <c r="F42">
        <v>98.44</v>
      </c>
      <c r="G42">
        <v>98.427000000000035</v>
      </c>
      <c r="H42">
        <v>84.41</v>
      </c>
      <c r="I42">
        <v>98.438999999999993</v>
      </c>
      <c r="J42">
        <f t="shared" si="9"/>
        <v>96.944375000000008</v>
      </c>
      <c r="K42">
        <f t="shared" si="1"/>
        <v>-1.496625000000023</v>
      </c>
      <c r="L42">
        <f t="shared" si="2"/>
        <v>-1.4996249999999947</v>
      </c>
      <c r="M42">
        <f t="shared" si="3"/>
        <v>-2.211624999999998</v>
      </c>
      <c r="N42">
        <f t="shared" si="4"/>
        <v>-2.8536249999999939</v>
      </c>
      <c r="O42">
        <f t="shared" si="5"/>
        <v>-1.4956249999999898</v>
      </c>
      <c r="P42">
        <f t="shared" si="6"/>
        <v>-1.4826250000000272</v>
      </c>
      <c r="Q42">
        <f t="shared" si="7"/>
        <v>12.534375000000011</v>
      </c>
      <c r="R42">
        <f t="shared" si="8"/>
        <v>-1.494624999999985</v>
      </c>
    </row>
    <row r="43" spans="1:18" x14ac:dyDescent="0.25">
      <c r="A43">
        <v>42</v>
      </c>
      <c r="B43">
        <v>98.407000000000025</v>
      </c>
      <c r="C43">
        <v>98.412999999999997</v>
      </c>
      <c r="D43">
        <v>100.754</v>
      </c>
      <c r="E43">
        <v>99.978999999999999</v>
      </c>
      <c r="F43">
        <v>98.423000000000002</v>
      </c>
      <c r="G43">
        <v>98.406999999999982</v>
      </c>
      <c r="H43">
        <v>84.2</v>
      </c>
      <c r="I43">
        <v>98.411999999999992</v>
      </c>
      <c r="J43">
        <f t="shared" si="9"/>
        <v>97.124375000000015</v>
      </c>
      <c r="K43">
        <f t="shared" si="1"/>
        <v>-1.2826250000000101</v>
      </c>
      <c r="L43">
        <f t="shared" si="2"/>
        <v>-1.2886249999999819</v>
      </c>
      <c r="M43">
        <f t="shared" si="3"/>
        <v>-3.6296249999999901</v>
      </c>
      <c r="N43">
        <f t="shared" si="4"/>
        <v>-2.8546249999999844</v>
      </c>
      <c r="O43">
        <f t="shared" si="5"/>
        <v>-1.298624999999987</v>
      </c>
      <c r="P43">
        <f t="shared" si="6"/>
        <v>-1.2826249999999675</v>
      </c>
      <c r="Q43">
        <f t="shared" si="7"/>
        <v>12.924375000000012</v>
      </c>
      <c r="R43">
        <f t="shared" si="8"/>
        <v>-1.2876249999999771</v>
      </c>
    </row>
    <row r="44" spans="1:18" x14ac:dyDescent="0.25">
      <c r="A44">
        <v>43</v>
      </c>
      <c r="B44">
        <v>98.490000000000052</v>
      </c>
      <c r="C44">
        <v>98.486000000000004</v>
      </c>
      <c r="D44">
        <v>100.56699999999999</v>
      </c>
      <c r="E44">
        <v>99.86</v>
      </c>
      <c r="F44">
        <v>98.485999999999976</v>
      </c>
      <c r="G44">
        <v>98.475999999999999</v>
      </c>
      <c r="H44">
        <v>84.87</v>
      </c>
      <c r="I44">
        <v>98.484999999999999</v>
      </c>
      <c r="J44">
        <f t="shared" si="9"/>
        <v>97.215000000000003</v>
      </c>
      <c r="K44">
        <f t="shared" si="1"/>
        <v>-1.2750000000000483</v>
      </c>
      <c r="L44">
        <f t="shared" si="2"/>
        <v>-1.2710000000000008</v>
      </c>
      <c r="M44">
        <f t="shared" si="3"/>
        <v>-3.3519999999999897</v>
      </c>
      <c r="N44">
        <f t="shared" si="4"/>
        <v>-2.644999999999996</v>
      </c>
      <c r="O44">
        <f t="shared" si="5"/>
        <v>-1.2709999999999724</v>
      </c>
      <c r="P44">
        <f t="shared" si="6"/>
        <v>-1.2609999999999957</v>
      </c>
      <c r="Q44">
        <f t="shared" si="7"/>
        <v>12.344999999999999</v>
      </c>
      <c r="R44">
        <f t="shared" si="8"/>
        <v>-1.269999999999996</v>
      </c>
    </row>
    <row r="45" spans="1:18" x14ac:dyDescent="0.25">
      <c r="A45">
        <v>44</v>
      </c>
      <c r="B45">
        <v>98.473000000000056</v>
      </c>
      <c r="C45">
        <v>98.478999999999999</v>
      </c>
      <c r="D45">
        <v>99.793999999999997</v>
      </c>
      <c r="E45">
        <v>99.981999999999999</v>
      </c>
      <c r="F45">
        <v>98.472999999999985</v>
      </c>
      <c r="G45">
        <v>98.471000000000032</v>
      </c>
      <c r="H45">
        <v>84.81</v>
      </c>
      <c r="I45">
        <v>98.471000000000004</v>
      </c>
      <c r="J45">
        <f t="shared" si="9"/>
        <v>97.119124999999997</v>
      </c>
      <c r="K45">
        <f t="shared" si="1"/>
        <v>-1.353875000000059</v>
      </c>
      <c r="L45">
        <f t="shared" si="2"/>
        <v>-1.3598750000000024</v>
      </c>
      <c r="M45">
        <f t="shared" si="3"/>
        <v>-2.6748750000000001</v>
      </c>
      <c r="N45">
        <f t="shared" si="4"/>
        <v>-2.8628750000000025</v>
      </c>
      <c r="O45">
        <f t="shared" si="5"/>
        <v>-1.3538749999999879</v>
      </c>
      <c r="P45">
        <f t="shared" si="6"/>
        <v>-1.3518750000000352</v>
      </c>
      <c r="Q45">
        <f t="shared" si="7"/>
        <v>12.309124999999995</v>
      </c>
      <c r="R45">
        <f t="shared" si="8"/>
        <v>-1.3518750000000068</v>
      </c>
    </row>
    <row r="46" spans="1:18" x14ac:dyDescent="0.25">
      <c r="A46">
        <v>45</v>
      </c>
      <c r="B46">
        <v>98.33100000000006</v>
      </c>
      <c r="C46">
        <v>98.388000000000005</v>
      </c>
      <c r="D46">
        <v>100.14</v>
      </c>
      <c r="E46">
        <v>99.903999999999996</v>
      </c>
      <c r="F46">
        <v>98.399999999999991</v>
      </c>
      <c r="G46">
        <v>98.385000000000034</v>
      </c>
      <c r="H46">
        <v>84.04</v>
      </c>
      <c r="I46">
        <v>98.385000000000005</v>
      </c>
      <c r="J46">
        <f t="shared" si="9"/>
        <v>96.996624999999995</v>
      </c>
      <c r="K46">
        <f t="shared" si="1"/>
        <v>-1.3343750000000654</v>
      </c>
      <c r="L46">
        <f t="shared" si="2"/>
        <v>-1.3913750000000107</v>
      </c>
      <c r="M46">
        <f t="shared" si="3"/>
        <v>-3.143375000000006</v>
      </c>
      <c r="N46">
        <f t="shared" si="4"/>
        <v>-2.9073750000000018</v>
      </c>
      <c r="O46">
        <f t="shared" si="5"/>
        <v>-1.4033749999999969</v>
      </c>
      <c r="P46">
        <f t="shared" si="6"/>
        <v>-1.388375000000039</v>
      </c>
      <c r="Q46">
        <f t="shared" si="7"/>
        <v>12.956624999999988</v>
      </c>
      <c r="R46">
        <f t="shared" si="8"/>
        <v>-1.3883750000000106</v>
      </c>
    </row>
    <row r="47" spans="1:18" x14ac:dyDescent="0.25">
      <c r="A47">
        <v>46</v>
      </c>
      <c r="B47">
        <v>98.32800000000006</v>
      </c>
      <c r="C47">
        <v>98.326999999999998</v>
      </c>
      <c r="D47">
        <v>99.929000000000002</v>
      </c>
      <c r="E47">
        <v>99.948999999999998</v>
      </c>
      <c r="F47">
        <v>98.326999999999998</v>
      </c>
      <c r="G47">
        <v>98.310000000000031</v>
      </c>
      <c r="H47">
        <v>83.31</v>
      </c>
      <c r="I47">
        <v>98.322999999999993</v>
      </c>
      <c r="J47">
        <f t="shared" si="9"/>
        <v>96.850375</v>
      </c>
      <c r="K47">
        <f t="shared" si="1"/>
        <v>-1.4776250000000601</v>
      </c>
      <c r="L47">
        <f t="shared" si="2"/>
        <v>-1.4766249999999985</v>
      </c>
      <c r="M47">
        <f t="shared" si="3"/>
        <v>-3.0786250000000024</v>
      </c>
      <c r="N47">
        <f t="shared" si="4"/>
        <v>-3.0986249999999984</v>
      </c>
      <c r="O47">
        <f t="shared" si="5"/>
        <v>-1.4766249999999985</v>
      </c>
      <c r="P47">
        <f t="shared" si="6"/>
        <v>-1.459625000000031</v>
      </c>
      <c r="Q47">
        <f t="shared" si="7"/>
        <v>13.540374999999997</v>
      </c>
      <c r="R47">
        <f t="shared" si="8"/>
        <v>-1.4726249999999936</v>
      </c>
    </row>
    <row r="48" spans="1:18" x14ac:dyDescent="0.25">
      <c r="A48">
        <v>47</v>
      </c>
      <c r="B48">
        <v>98.243000000000066</v>
      </c>
      <c r="C48">
        <v>98.24</v>
      </c>
      <c r="D48">
        <v>99.960999999999999</v>
      </c>
      <c r="E48">
        <v>99.911000000000001</v>
      </c>
      <c r="F48">
        <v>98.24499999999999</v>
      </c>
      <c r="G48">
        <v>98.233000000000033</v>
      </c>
      <c r="H48">
        <v>82.44</v>
      </c>
      <c r="I48">
        <v>98.24</v>
      </c>
      <c r="J48">
        <f t="shared" si="9"/>
        <v>96.689125000000018</v>
      </c>
      <c r="K48">
        <f t="shared" si="1"/>
        <v>-1.5538750000000476</v>
      </c>
      <c r="L48">
        <f t="shared" si="2"/>
        <v>-1.5508749999999765</v>
      </c>
      <c r="M48">
        <f t="shared" si="3"/>
        <v>-3.2718749999999801</v>
      </c>
      <c r="N48">
        <f t="shared" si="4"/>
        <v>-3.2218749999999829</v>
      </c>
      <c r="O48">
        <f t="shared" si="5"/>
        <v>-1.5558749999999719</v>
      </c>
      <c r="P48">
        <f t="shared" si="6"/>
        <v>-1.5438750000000141</v>
      </c>
      <c r="Q48">
        <f t="shared" si="7"/>
        <v>14.249125000000021</v>
      </c>
      <c r="R48">
        <f t="shared" si="8"/>
        <v>-1.5508749999999765</v>
      </c>
    </row>
    <row r="49" spans="1:18" x14ac:dyDescent="0.25">
      <c r="A49">
        <v>48</v>
      </c>
      <c r="B49">
        <v>98.219000000000065</v>
      </c>
      <c r="C49">
        <v>98.224999999999994</v>
      </c>
      <c r="D49">
        <v>99.843999999999994</v>
      </c>
      <c r="E49">
        <v>99.977000000000004</v>
      </c>
      <c r="F49">
        <v>98.221000000000004</v>
      </c>
      <c r="G49">
        <v>98.211999999999989</v>
      </c>
      <c r="H49">
        <v>82.19</v>
      </c>
      <c r="I49">
        <v>98.221999999999994</v>
      </c>
      <c r="J49">
        <f t="shared" si="9"/>
        <v>96.638750000000016</v>
      </c>
      <c r="K49">
        <f t="shared" si="1"/>
        <v>-1.5802500000000492</v>
      </c>
      <c r="L49">
        <f t="shared" si="2"/>
        <v>-1.5862499999999784</v>
      </c>
      <c r="M49">
        <f t="shared" si="3"/>
        <v>-3.2052499999999782</v>
      </c>
      <c r="N49">
        <f t="shared" si="4"/>
        <v>-3.3382499999999879</v>
      </c>
      <c r="O49">
        <f t="shared" si="5"/>
        <v>-1.5822499999999877</v>
      </c>
      <c r="P49">
        <f t="shared" si="6"/>
        <v>-1.5732499999999732</v>
      </c>
      <c r="Q49">
        <f t="shared" si="7"/>
        <v>14.448750000000018</v>
      </c>
      <c r="R49">
        <f t="shared" si="8"/>
        <v>-1.5832499999999783</v>
      </c>
    </row>
    <row r="50" spans="1:18" x14ac:dyDescent="0.25">
      <c r="A50">
        <v>49</v>
      </c>
      <c r="B50">
        <v>98.165000000000063</v>
      </c>
      <c r="C50">
        <v>98.171000000000006</v>
      </c>
      <c r="D50">
        <v>99.975999999999999</v>
      </c>
      <c r="E50">
        <v>99.944999999999993</v>
      </c>
      <c r="F50">
        <v>98.177999999999997</v>
      </c>
      <c r="G50">
        <v>98.16</v>
      </c>
      <c r="H50">
        <v>81.790000000000006</v>
      </c>
      <c r="I50">
        <v>98.168999999999997</v>
      </c>
      <c r="J50">
        <f t="shared" si="9"/>
        <v>96.569249999999997</v>
      </c>
      <c r="K50">
        <f t="shared" si="1"/>
        <v>-1.5957500000000664</v>
      </c>
      <c r="L50">
        <f t="shared" si="2"/>
        <v>-1.6017500000000098</v>
      </c>
      <c r="M50">
        <f t="shared" si="3"/>
        <v>-3.4067500000000024</v>
      </c>
      <c r="N50">
        <f t="shared" si="4"/>
        <v>-3.3757499999999965</v>
      </c>
      <c r="O50">
        <f t="shared" si="5"/>
        <v>-1.6087500000000006</v>
      </c>
      <c r="P50">
        <f t="shared" si="6"/>
        <v>-1.5907499999999999</v>
      </c>
      <c r="Q50">
        <f t="shared" si="7"/>
        <v>14.77924999999999</v>
      </c>
      <c r="R50">
        <f t="shared" si="8"/>
        <v>-1.5997500000000002</v>
      </c>
    </row>
    <row r="51" spans="1:18" x14ac:dyDescent="0.25">
      <c r="A51">
        <v>50</v>
      </c>
      <c r="B51">
        <v>98.320000000000064</v>
      </c>
      <c r="C51">
        <v>98.355000000000004</v>
      </c>
      <c r="D51">
        <v>100.196</v>
      </c>
      <c r="E51">
        <v>100.16200000000001</v>
      </c>
      <c r="F51">
        <v>98.356999999999971</v>
      </c>
      <c r="G51">
        <v>98.313000000000002</v>
      </c>
      <c r="H51">
        <v>83.54</v>
      </c>
      <c r="I51">
        <v>98.349000000000004</v>
      </c>
      <c r="J51">
        <f t="shared" si="9"/>
        <v>96.949000000000012</v>
      </c>
      <c r="K51">
        <f t="shared" si="1"/>
        <v>-1.371000000000052</v>
      </c>
      <c r="L51">
        <f t="shared" si="2"/>
        <v>-1.4059999999999917</v>
      </c>
      <c r="M51">
        <f t="shared" si="3"/>
        <v>-3.2469999999999857</v>
      </c>
      <c r="N51">
        <f t="shared" si="4"/>
        <v>-3.2129999999999939</v>
      </c>
      <c r="O51">
        <f t="shared" si="5"/>
        <v>-1.4079999999999586</v>
      </c>
      <c r="P51">
        <f t="shared" si="6"/>
        <v>-1.3639999999999901</v>
      </c>
      <c r="Q51">
        <f t="shared" si="7"/>
        <v>13.409000000000006</v>
      </c>
      <c r="R51">
        <f t="shared" si="8"/>
        <v>-1.3999999999999915</v>
      </c>
    </row>
    <row r="52" spans="1:18" x14ac:dyDescent="0.25">
      <c r="A52">
        <v>51</v>
      </c>
      <c r="B52">
        <v>98.255000000000067</v>
      </c>
      <c r="C52">
        <v>98.256</v>
      </c>
      <c r="D52">
        <v>99.991</v>
      </c>
      <c r="E52">
        <v>99.938000000000002</v>
      </c>
      <c r="F52">
        <v>98.258999999999986</v>
      </c>
      <c r="G52">
        <v>98.252000000000038</v>
      </c>
      <c r="H52">
        <v>82.59</v>
      </c>
      <c r="I52">
        <v>98.26</v>
      </c>
      <c r="J52">
        <f t="shared" si="9"/>
        <v>96.72512500000002</v>
      </c>
      <c r="K52">
        <f t="shared" si="1"/>
        <v>-1.5298750000000467</v>
      </c>
      <c r="L52">
        <f t="shared" si="2"/>
        <v>-1.5308749999999804</v>
      </c>
      <c r="M52">
        <f t="shared" si="3"/>
        <v>-3.2658749999999799</v>
      </c>
      <c r="N52">
        <f t="shared" si="4"/>
        <v>-3.2128749999999826</v>
      </c>
      <c r="O52">
        <f t="shared" si="5"/>
        <v>-1.5338749999999663</v>
      </c>
      <c r="P52">
        <f t="shared" si="6"/>
        <v>-1.5268750000000182</v>
      </c>
      <c r="Q52">
        <f t="shared" si="7"/>
        <v>14.135125000000016</v>
      </c>
      <c r="R52">
        <f t="shared" si="8"/>
        <v>-1.5348749999999853</v>
      </c>
    </row>
    <row r="53" spans="1:18" x14ac:dyDescent="0.25">
      <c r="A53">
        <v>52</v>
      </c>
      <c r="B53">
        <v>98.088000000000065</v>
      </c>
      <c r="C53">
        <v>98.078999999999994</v>
      </c>
      <c r="D53">
        <v>99.903000000000006</v>
      </c>
      <c r="E53">
        <v>99.82</v>
      </c>
      <c r="F53">
        <v>98.084999999999994</v>
      </c>
      <c r="G53">
        <v>98.078000000000031</v>
      </c>
      <c r="H53">
        <v>80.94</v>
      </c>
      <c r="I53">
        <v>98.084999999999994</v>
      </c>
      <c r="J53">
        <f t="shared" si="9"/>
        <v>96.384750000000025</v>
      </c>
      <c r="K53">
        <f t="shared" si="1"/>
        <v>-1.7032500000000397</v>
      </c>
      <c r="L53">
        <f t="shared" si="2"/>
        <v>-1.6942499999999683</v>
      </c>
      <c r="M53">
        <f t="shared" si="3"/>
        <v>-3.5182499999999806</v>
      </c>
      <c r="N53">
        <f t="shared" si="4"/>
        <v>-3.4352499999999679</v>
      </c>
      <c r="O53">
        <f t="shared" si="5"/>
        <v>-1.7002499999999685</v>
      </c>
      <c r="P53">
        <f t="shared" si="6"/>
        <v>-1.6932500000000061</v>
      </c>
      <c r="Q53">
        <f t="shared" si="7"/>
        <v>15.444750000000028</v>
      </c>
      <c r="R53">
        <f t="shared" si="8"/>
        <v>-1.7002499999999685</v>
      </c>
    </row>
    <row r="54" spans="1:18" x14ac:dyDescent="0.25">
      <c r="A54">
        <v>53</v>
      </c>
      <c r="B54">
        <v>97.906000000000063</v>
      </c>
      <c r="C54">
        <v>97.956000000000003</v>
      </c>
      <c r="D54">
        <v>99.945999999999998</v>
      </c>
      <c r="E54">
        <v>99.879000000000005</v>
      </c>
      <c r="F54">
        <v>97.959000000000003</v>
      </c>
      <c r="G54">
        <v>97.949000000000026</v>
      </c>
      <c r="H54">
        <v>79.540000000000006</v>
      </c>
      <c r="I54">
        <v>97.954999999999998</v>
      </c>
      <c r="J54">
        <f t="shared" si="9"/>
        <v>96.136250000000018</v>
      </c>
      <c r="K54">
        <f t="shared" si="1"/>
        <v>-1.7697500000000446</v>
      </c>
      <c r="L54">
        <f t="shared" si="2"/>
        <v>-1.8197499999999849</v>
      </c>
      <c r="M54">
        <f t="shared" si="3"/>
        <v>-3.8097499999999798</v>
      </c>
      <c r="N54">
        <f t="shared" si="4"/>
        <v>-3.7427499999999867</v>
      </c>
      <c r="O54">
        <f t="shared" si="5"/>
        <v>-1.822749999999985</v>
      </c>
      <c r="P54">
        <f t="shared" si="6"/>
        <v>-1.8127500000000083</v>
      </c>
      <c r="Q54">
        <f t="shared" si="7"/>
        <v>16.596250000000012</v>
      </c>
      <c r="R54">
        <f t="shared" si="8"/>
        <v>-1.8187499999999801</v>
      </c>
    </row>
    <row r="55" spans="1:18" x14ac:dyDescent="0.25">
      <c r="A55">
        <v>54</v>
      </c>
      <c r="B55">
        <v>98.011000000000067</v>
      </c>
      <c r="C55">
        <v>98.010999999999996</v>
      </c>
      <c r="D55">
        <v>99.914000000000001</v>
      </c>
      <c r="E55">
        <v>100.04900000000001</v>
      </c>
      <c r="F55">
        <v>98.007999999999996</v>
      </c>
      <c r="G55">
        <v>98.002000000000024</v>
      </c>
      <c r="H55">
        <v>80.08</v>
      </c>
      <c r="I55">
        <v>98.007000000000005</v>
      </c>
      <c r="J55">
        <f t="shared" si="9"/>
        <v>96.260250000000013</v>
      </c>
      <c r="K55">
        <f t="shared" si="1"/>
        <v>-1.7507500000000533</v>
      </c>
      <c r="L55">
        <f t="shared" si="2"/>
        <v>-1.7507499999999823</v>
      </c>
      <c r="M55">
        <f t="shared" si="3"/>
        <v>-3.6537499999999881</v>
      </c>
      <c r="N55">
        <f t="shared" si="4"/>
        <v>-3.7887499999999932</v>
      </c>
      <c r="O55">
        <f t="shared" si="5"/>
        <v>-1.7477499999999822</v>
      </c>
      <c r="P55">
        <f t="shared" si="6"/>
        <v>-1.7417500000000103</v>
      </c>
      <c r="Q55">
        <f t="shared" si="7"/>
        <v>16.180250000000015</v>
      </c>
      <c r="R55">
        <f t="shared" si="8"/>
        <v>-1.7467499999999916</v>
      </c>
    </row>
    <row r="56" spans="1:18" x14ac:dyDescent="0.25">
      <c r="A56">
        <v>55</v>
      </c>
      <c r="B56">
        <v>98.022000000000062</v>
      </c>
      <c r="C56">
        <v>98.024000000000001</v>
      </c>
      <c r="D56">
        <v>99.977999999999994</v>
      </c>
      <c r="E56">
        <v>100.01300000000001</v>
      </c>
      <c r="F56">
        <v>98.031000000000006</v>
      </c>
      <c r="G56">
        <v>98.013000000000019</v>
      </c>
      <c r="H56">
        <v>80.25</v>
      </c>
      <c r="I56">
        <v>98.021000000000001</v>
      </c>
      <c r="J56">
        <f t="shared" si="9"/>
        <v>96.293999999999997</v>
      </c>
      <c r="K56">
        <f t="shared" si="1"/>
        <v>-1.7280000000000655</v>
      </c>
      <c r="L56">
        <f t="shared" si="2"/>
        <v>-1.730000000000004</v>
      </c>
      <c r="M56">
        <f t="shared" si="3"/>
        <v>-3.6839999999999975</v>
      </c>
      <c r="N56">
        <f t="shared" si="4"/>
        <v>-3.7190000000000083</v>
      </c>
      <c r="O56">
        <f t="shared" si="5"/>
        <v>-1.737000000000009</v>
      </c>
      <c r="P56">
        <f t="shared" si="6"/>
        <v>-1.7190000000000225</v>
      </c>
      <c r="Q56">
        <f t="shared" si="7"/>
        <v>16.043999999999997</v>
      </c>
      <c r="R56">
        <f t="shared" si="8"/>
        <v>-1.7270000000000039</v>
      </c>
    </row>
    <row r="57" spans="1:18" x14ac:dyDescent="0.25">
      <c r="A57">
        <v>56</v>
      </c>
      <c r="B57">
        <v>98.025000000000063</v>
      </c>
      <c r="C57">
        <v>98.021000000000001</v>
      </c>
      <c r="D57">
        <v>99.948999999999998</v>
      </c>
      <c r="E57">
        <v>100.001</v>
      </c>
      <c r="F57">
        <v>97.977000000000004</v>
      </c>
      <c r="G57">
        <v>98.013999999999996</v>
      </c>
      <c r="H57">
        <v>80.209999999999994</v>
      </c>
      <c r="I57">
        <v>98.004999999999995</v>
      </c>
      <c r="J57">
        <f t="shared" si="9"/>
        <v>96.275250000000014</v>
      </c>
      <c r="K57">
        <f t="shared" si="1"/>
        <v>-1.7497500000000485</v>
      </c>
      <c r="L57">
        <f t="shared" si="2"/>
        <v>-1.7457499999999868</v>
      </c>
      <c r="M57">
        <f t="shared" si="3"/>
        <v>-3.6737499999999841</v>
      </c>
      <c r="N57">
        <f t="shared" si="4"/>
        <v>-3.7257499999999908</v>
      </c>
      <c r="O57">
        <f t="shared" si="5"/>
        <v>-1.7017499999999899</v>
      </c>
      <c r="P57">
        <f t="shared" si="6"/>
        <v>-1.7387499999999818</v>
      </c>
      <c r="Q57">
        <f t="shared" si="7"/>
        <v>16.06525000000002</v>
      </c>
      <c r="R57">
        <f t="shared" si="8"/>
        <v>-1.7297499999999815</v>
      </c>
    </row>
    <row r="58" spans="1:18" x14ac:dyDescent="0.25">
      <c r="A58">
        <v>57</v>
      </c>
      <c r="B58">
        <v>98.095000000000056</v>
      </c>
      <c r="C58">
        <v>98.096999999999994</v>
      </c>
      <c r="D58">
        <v>100.142</v>
      </c>
      <c r="E58">
        <v>100.07</v>
      </c>
      <c r="F58">
        <v>98.097999999999971</v>
      </c>
      <c r="G58">
        <v>98.102999999999994</v>
      </c>
      <c r="H58">
        <v>80.98</v>
      </c>
      <c r="I58">
        <v>98.088999999999999</v>
      </c>
      <c r="J58">
        <f t="shared" si="9"/>
        <v>96.459249999999997</v>
      </c>
      <c r="K58">
        <f t="shared" si="1"/>
        <v>-1.6357500000000584</v>
      </c>
      <c r="L58">
        <f t="shared" si="2"/>
        <v>-1.6377499999999969</v>
      </c>
      <c r="M58">
        <f t="shared" si="3"/>
        <v>-3.6827499999999986</v>
      </c>
      <c r="N58">
        <f t="shared" si="4"/>
        <v>-3.6107499999999959</v>
      </c>
      <c r="O58">
        <f t="shared" si="5"/>
        <v>-1.6387499999999733</v>
      </c>
      <c r="P58">
        <f t="shared" si="6"/>
        <v>-1.6437499999999972</v>
      </c>
      <c r="Q58">
        <f t="shared" si="7"/>
        <v>15.479249999999993</v>
      </c>
      <c r="R58">
        <f t="shared" si="8"/>
        <v>-1.6297500000000014</v>
      </c>
    </row>
    <row r="59" spans="1:18" x14ac:dyDescent="0.25">
      <c r="A59">
        <v>58</v>
      </c>
      <c r="B59">
        <v>98.077000000000055</v>
      </c>
      <c r="C59">
        <v>98.082999999999998</v>
      </c>
      <c r="D59">
        <v>99.947000000000003</v>
      </c>
      <c r="E59">
        <v>99.974999999999994</v>
      </c>
      <c r="F59">
        <v>98.091999999999985</v>
      </c>
      <c r="G59">
        <v>98.084000000000017</v>
      </c>
      <c r="H59">
        <v>80.89</v>
      </c>
      <c r="I59">
        <v>98.09</v>
      </c>
      <c r="J59">
        <f t="shared" si="9"/>
        <v>96.404750000000021</v>
      </c>
      <c r="K59">
        <f t="shared" si="1"/>
        <v>-1.6722500000000338</v>
      </c>
      <c r="L59">
        <f t="shared" si="2"/>
        <v>-1.6782499999999771</v>
      </c>
      <c r="M59">
        <f t="shared" si="3"/>
        <v>-3.5422499999999815</v>
      </c>
      <c r="N59">
        <f t="shared" si="4"/>
        <v>-3.5702499999999731</v>
      </c>
      <c r="O59">
        <f t="shared" si="5"/>
        <v>-1.6872499999999633</v>
      </c>
      <c r="P59">
        <f t="shared" si="6"/>
        <v>-1.6792499999999961</v>
      </c>
      <c r="Q59">
        <f t="shared" si="7"/>
        <v>15.514750000000021</v>
      </c>
      <c r="R59">
        <f t="shared" si="8"/>
        <v>-1.6852499999999822</v>
      </c>
    </row>
    <row r="60" spans="1:18" x14ac:dyDescent="0.25">
      <c r="A60">
        <v>59</v>
      </c>
      <c r="B60">
        <v>97.890000000000057</v>
      </c>
      <c r="C60">
        <v>97.887</v>
      </c>
      <c r="D60">
        <v>99.83</v>
      </c>
      <c r="E60">
        <v>99.819000000000003</v>
      </c>
      <c r="F60">
        <v>97.881</v>
      </c>
      <c r="G60">
        <v>97.874000000000024</v>
      </c>
      <c r="H60">
        <v>78.69</v>
      </c>
      <c r="I60">
        <v>97.88</v>
      </c>
      <c r="J60">
        <f t="shared" si="9"/>
        <v>95.968875000000011</v>
      </c>
      <c r="K60">
        <f t="shared" si="1"/>
        <v>-1.9211250000000462</v>
      </c>
      <c r="L60">
        <f t="shared" si="2"/>
        <v>-1.9181249999999892</v>
      </c>
      <c r="M60">
        <f t="shared" si="3"/>
        <v>-3.861124999999987</v>
      </c>
      <c r="N60">
        <f t="shared" si="4"/>
        <v>-3.8501249999999914</v>
      </c>
      <c r="O60">
        <f t="shared" si="5"/>
        <v>-1.912124999999989</v>
      </c>
      <c r="P60">
        <f t="shared" si="6"/>
        <v>-1.9051250000000124</v>
      </c>
      <c r="Q60">
        <f t="shared" si="7"/>
        <v>17.278875000000014</v>
      </c>
      <c r="R60">
        <f t="shared" si="8"/>
        <v>-1.9111249999999842</v>
      </c>
    </row>
    <row r="61" spans="1:18" x14ac:dyDescent="0.25">
      <c r="A61">
        <v>60</v>
      </c>
      <c r="B61">
        <v>97.625</v>
      </c>
      <c r="C61">
        <v>97.784000000000006</v>
      </c>
      <c r="D61">
        <v>99.87</v>
      </c>
      <c r="E61">
        <v>99.891999999999996</v>
      </c>
      <c r="F61">
        <v>97.783000000000001</v>
      </c>
      <c r="G61">
        <v>97.832000000000022</v>
      </c>
      <c r="H61">
        <v>77.84</v>
      </c>
      <c r="I61">
        <v>97.783000000000001</v>
      </c>
      <c r="J61">
        <f t="shared" si="9"/>
        <v>95.801125000000013</v>
      </c>
      <c r="K61">
        <f t="shared" si="1"/>
        <v>-1.8238749999999868</v>
      </c>
      <c r="L61">
        <f t="shared" si="2"/>
        <v>-1.9828749999999928</v>
      </c>
      <c r="M61">
        <f t="shared" si="3"/>
        <v>-4.0688749999999914</v>
      </c>
      <c r="N61">
        <f t="shared" si="4"/>
        <v>-4.0908749999999827</v>
      </c>
      <c r="O61">
        <f t="shared" si="5"/>
        <v>-1.9818749999999881</v>
      </c>
      <c r="P61">
        <f t="shared" si="6"/>
        <v>-2.0308750000000089</v>
      </c>
      <c r="Q61">
        <f t="shared" si="7"/>
        <v>17.96112500000001</v>
      </c>
      <c r="R61">
        <f t="shared" si="8"/>
        <v>-1.9818749999999881</v>
      </c>
    </row>
    <row r="62" spans="1:18" x14ac:dyDescent="0.25">
      <c r="A62">
        <v>61</v>
      </c>
      <c r="B62">
        <v>97.745000000000061</v>
      </c>
      <c r="C62">
        <v>97.756</v>
      </c>
      <c r="D62">
        <v>100.05199999999999</v>
      </c>
      <c r="E62">
        <v>99.971000000000004</v>
      </c>
      <c r="F62">
        <v>97.748999999999995</v>
      </c>
      <c r="G62">
        <v>97.751000000000019</v>
      </c>
      <c r="H62">
        <v>78.67</v>
      </c>
      <c r="I62">
        <v>97.754000000000005</v>
      </c>
      <c r="J62">
        <f t="shared" si="9"/>
        <v>95.930999999999997</v>
      </c>
      <c r="K62">
        <f t="shared" si="1"/>
        <v>-1.814000000000064</v>
      </c>
      <c r="L62">
        <f t="shared" si="2"/>
        <v>-1.8250000000000028</v>
      </c>
      <c r="M62">
        <f t="shared" si="3"/>
        <v>-4.1209999999999951</v>
      </c>
      <c r="N62">
        <f t="shared" si="4"/>
        <v>-4.0400000000000063</v>
      </c>
      <c r="O62">
        <f t="shared" si="5"/>
        <v>-1.8179999999999978</v>
      </c>
      <c r="P62">
        <f t="shared" si="6"/>
        <v>-1.8200000000000216</v>
      </c>
      <c r="Q62">
        <f t="shared" si="7"/>
        <v>17.260999999999996</v>
      </c>
      <c r="R62">
        <f t="shared" si="8"/>
        <v>-1.8230000000000075</v>
      </c>
    </row>
    <row r="63" spans="1:18" x14ac:dyDescent="0.25">
      <c r="A63">
        <v>62</v>
      </c>
      <c r="B63">
        <v>97.782000000000068</v>
      </c>
      <c r="C63">
        <v>97.781000000000006</v>
      </c>
      <c r="D63">
        <v>100.012</v>
      </c>
      <c r="E63">
        <v>100.02500000000001</v>
      </c>
      <c r="F63">
        <v>97.789000000000001</v>
      </c>
      <c r="G63">
        <v>97.780000000000015</v>
      </c>
      <c r="H63">
        <v>77.84</v>
      </c>
      <c r="I63">
        <v>97.78</v>
      </c>
      <c r="J63">
        <f t="shared" si="9"/>
        <v>95.848624999999998</v>
      </c>
      <c r="K63">
        <f t="shared" si="1"/>
        <v>-1.9333750000000691</v>
      </c>
      <c r="L63">
        <f t="shared" si="2"/>
        <v>-1.9323750000000075</v>
      </c>
      <c r="M63">
        <f t="shared" si="3"/>
        <v>-4.163375000000002</v>
      </c>
      <c r="N63">
        <f t="shared" si="4"/>
        <v>-4.1763750000000073</v>
      </c>
      <c r="O63">
        <f t="shared" si="5"/>
        <v>-1.9403750000000031</v>
      </c>
      <c r="P63">
        <f t="shared" si="6"/>
        <v>-1.9313750000000169</v>
      </c>
      <c r="Q63">
        <f t="shared" si="7"/>
        <v>18.008624999999995</v>
      </c>
      <c r="R63">
        <f t="shared" si="8"/>
        <v>-1.9313750000000027</v>
      </c>
    </row>
    <row r="64" spans="1:18" x14ac:dyDescent="0.25">
      <c r="A64">
        <v>63</v>
      </c>
      <c r="B64">
        <v>97.678000000000068</v>
      </c>
      <c r="C64">
        <v>97.673999999999992</v>
      </c>
      <c r="D64">
        <v>100</v>
      </c>
      <c r="E64">
        <v>99.891000000000005</v>
      </c>
      <c r="F64">
        <v>99.563000000000002</v>
      </c>
      <c r="G64">
        <v>97.662999999999997</v>
      </c>
      <c r="H64">
        <v>76.69</v>
      </c>
      <c r="I64">
        <v>97.66</v>
      </c>
      <c r="J64">
        <f t="shared" si="9"/>
        <v>95.852375000000009</v>
      </c>
      <c r="K64">
        <f t="shared" si="1"/>
        <v>-1.8256250000000591</v>
      </c>
      <c r="L64">
        <f t="shared" si="2"/>
        <v>-1.8216249999999832</v>
      </c>
      <c r="M64">
        <f t="shared" si="3"/>
        <v>-4.1476249999999908</v>
      </c>
      <c r="N64">
        <f t="shared" si="4"/>
        <v>-4.0386249999999961</v>
      </c>
      <c r="O64" t="e">
        <f>+J64-#REF!</f>
        <v>#REF!</v>
      </c>
      <c r="P64">
        <f t="shared" si="6"/>
        <v>-1.8106249999999875</v>
      </c>
      <c r="Q64">
        <f t="shared" si="7"/>
        <v>19.162375000000011</v>
      </c>
      <c r="R64">
        <f t="shared" si="8"/>
        <v>-1.8076249999999874</v>
      </c>
    </row>
    <row r="65" spans="1:18" x14ac:dyDescent="0.25">
      <c r="A65" t="s">
        <v>9</v>
      </c>
      <c r="B65">
        <v>99.560999999999993</v>
      </c>
      <c r="C65">
        <v>99.563999999999993</v>
      </c>
      <c r="D65">
        <v>99.5</v>
      </c>
      <c r="E65">
        <v>99.948999999999998</v>
      </c>
      <c r="F65">
        <v>99.695999999999998</v>
      </c>
      <c r="G65">
        <v>99.550000000000011</v>
      </c>
      <c r="H65">
        <v>100.49</v>
      </c>
      <c r="I65">
        <v>99.536000000000001</v>
      </c>
      <c r="J65">
        <f t="shared" si="9"/>
        <v>99.73075</v>
      </c>
      <c r="K65">
        <f t="shared" si="1"/>
        <v>0.16975000000000762</v>
      </c>
      <c r="L65">
        <f t="shared" si="2"/>
        <v>0.1667500000000075</v>
      </c>
      <c r="M65">
        <f t="shared" si="3"/>
        <v>0.23075000000000045</v>
      </c>
      <c r="N65">
        <f t="shared" si="4"/>
        <v>-0.21824999999999761</v>
      </c>
      <c r="O65">
        <f>+J65-F64</f>
        <v>0.16774999999999807</v>
      </c>
      <c r="P65">
        <f t="shared" si="6"/>
        <v>0.18074999999998909</v>
      </c>
      <c r="Q65">
        <f t="shared" si="7"/>
        <v>-0.75924999999999443</v>
      </c>
      <c r="R65">
        <f t="shared" si="8"/>
        <v>0.19474999999999909</v>
      </c>
    </row>
    <row r="66" spans="1:18" x14ac:dyDescent="0.25">
      <c r="A66" t="s">
        <v>10</v>
      </c>
      <c r="B66">
        <v>99.695000000000036</v>
      </c>
      <c r="C66">
        <v>99.700999999999993</v>
      </c>
      <c r="D66">
        <v>99.509</v>
      </c>
      <c r="E66">
        <v>99.676000000000002</v>
      </c>
      <c r="F66">
        <v>99.683000000000007</v>
      </c>
      <c r="G66">
        <v>99.643000000000001</v>
      </c>
      <c r="H66">
        <v>100.21</v>
      </c>
      <c r="I66">
        <v>99.686999999999998</v>
      </c>
      <c r="J66">
        <f t="shared" ref="J66:J97" si="10">+AVERAGE(B66:I66)</f>
        <v>99.725500000000011</v>
      </c>
      <c r="K66">
        <f t="shared" si="1"/>
        <v>3.0499999999975103E-2</v>
      </c>
      <c r="L66">
        <f t="shared" si="2"/>
        <v>2.4500000000017508E-2</v>
      </c>
      <c r="M66">
        <f t="shared" si="3"/>
        <v>0.21650000000001057</v>
      </c>
      <c r="N66">
        <f t="shared" si="4"/>
        <v>4.9500000000008981E-2</v>
      </c>
      <c r="O66">
        <f t="shared" si="5"/>
        <v>4.2500000000003979E-2</v>
      </c>
      <c r="P66">
        <f t="shared" si="6"/>
        <v>8.2500000000010232E-2</v>
      </c>
      <c r="Q66">
        <f t="shared" si="7"/>
        <v>-0.48449999999998283</v>
      </c>
      <c r="R66">
        <f t="shared" si="8"/>
        <v>3.8500000000013301E-2</v>
      </c>
    </row>
    <row r="67" spans="1:18" x14ac:dyDescent="0.25">
      <c r="A67" t="s">
        <v>11</v>
      </c>
      <c r="B67">
        <v>99.666000000000039</v>
      </c>
      <c r="C67">
        <v>99.676999999999992</v>
      </c>
      <c r="D67">
        <v>99.4</v>
      </c>
      <c r="E67">
        <v>99.671999999999997</v>
      </c>
      <c r="F67">
        <v>99.522999999999996</v>
      </c>
      <c r="G67">
        <v>99.561000000000021</v>
      </c>
      <c r="H67">
        <v>100.07</v>
      </c>
      <c r="I67">
        <v>99.665999999999997</v>
      </c>
      <c r="J67">
        <f t="shared" ref="J67:J72" si="11">+AVERAGE(B67:I67)</f>
        <v>99.654375000000016</v>
      </c>
      <c r="K67">
        <f t="shared" ref="K67:K72" si="12">+J67-B67</f>
        <v>-1.1625000000023533E-2</v>
      </c>
      <c r="L67">
        <f t="shared" ref="L67:L72" si="13">+J67-C67</f>
        <v>-2.2624999999976581E-2</v>
      </c>
      <c r="M67">
        <f t="shared" ref="M67:M72" si="14">+J67-D67</f>
        <v>0.25437500000001023</v>
      </c>
      <c r="N67">
        <f t="shared" ref="N67:N72" si="15">+J67-E67</f>
        <v>-1.7624999999981128E-2</v>
      </c>
      <c r="O67">
        <f t="shared" ref="O67:O72" si="16">+J67-F67</f>
        <v>0.13137500000001978</v>
      </c>
      <c r="P67">
        <f t="shared" ref="P67:P72" si="17">+J67-G67</f>
        <v>9.3374999999994657E-2</v>
      </c>
      <c r="Q67">
        <f t="shared" ref="Q67:Q72" si="18">+J67-H67</f>
        <v>-0.41562499999997726</v>
      </c>
      <c r="R67">
        <f t="shared" ref="R67:R72" si="19">+J67-I67</f>
        <v>-1.1624999999980901E-2</v>
      </c>
    </row>
    <row r="68" spans="1:18" x14ac:dyDescent="0.25">
      <c r="A68" t="s">
        <v>12</v>
      </c>
      <c r="B68">
        <v>99.604000000000042</v>
      </c>
      <c r="C68">
        <v>99.596000000000004</v>
      </c>
      <c r="D68">
        <v>99.584000000000003</v>
      </c>
      <c r="E68">
        <v>99.686000000000007</v>
      </c>
      <c r="F68">
        <v>99.65</v>
      </c>
      <c r="G68">
        <v>99.544000000000025</v>
      </c>
      <c r="H68">
        <v>99.12</v>
      </c>
      <c r="I68">
        <v>99.581000000000003</v>
      </c>
      <c r="J68">
        <f t="shared" si="11"/>
        <v>99.545625000000001</v>
      </c>
      <c r="K68">
        <f t="shared" si="12"/>
        <v>-5.83750000000407E-2</v>
      </c>
      <c r="L68">
        <f t="shared" si="13"/>
        <v>-5.0375000000002501E-2</v>
      </c>
      <c r="M68">
        <f t="shared" si="14"/>
        <v>-3.8375000000002046E-2</v>
      </c>
      <c r="N68">
        <f t="shared" si="15"/>
        <v>-0.14037500000000591</v>
      </c>
      <c r="O68">
        <f t="shared" si="16"/>
        <v>-0.10437500000000455</v>
      </c>
      <c r="P68">
        <f t="shared" si="17"/>
        <v>1.6249999999757847E-3</v>
      </c>
      <c r="Q68">
        <f t="shared" si="18"/>
        <v>0.42562499999999659</v>
      </c>
      <c r="R68">
        <f t="shared" si="19"/>
        <v>-3.5375000000001933E-2</v>
      </c>
    </row>
    <row r="69" spans="1:18" x14ac:dyDescent="0.25">
      <c r="A69" t="s">
        <v>13</v>
      </c>
      <c r="B69">
        <v>99.652000000000044</v>
      </c>
      <c r="C69">
        <v>99.671999999999997</v>
      </c>
      <c r="D69">
        <v>99.680999999999997</v>
      </c>
      <c r="E69">
        <v>99.828000000000003</v>
      </c>
      <c r="F69">
        <v>99.582999999999998</v>
      </c>
      <c r="G69">
        <v>99.53300000000003</v>
      </c>
      <c r="H69">
        <v>98.39</v>
      </c>
      <c r="I69">
        <v>99.634</v>
      </c>
      <c r="J69">
        <f t="shared" si="11"/>
        <v>99.496625000000009</v>
      </c>
      <c r="K69">
        <f t="shared" si="12"/>
        <v>-0.1553750000000349</v>
      </c>
      <c r="L69">
        <f t="shared" si="13"/>
        <v>-0.17537499999998829</v>
      </c>
      <c r="M69">
        <f t="shared" si="14"/>
        <v>-0.18437499999998863</v>
      </c>
      <c r="N69">
        <f t="shared" si="15"/>
        <v>-0.3313749999999942</v>
      </c>
      <c r="O69">
        <f t="shared" si="16"/>
        <v>-8.6374999999989654E-2</v>
      </c>
      <c r="P69">
        <f t="shared" si="17"/>
        <v>-3.6375000000020918E-2</v>
      </c>
      <c r="Q69">
        <f t="shared" si="18"/>
        <v>1.1066250000000082</v>
      </c>
      <c r="R69">
        <f t="shared" si="19"/>
        <v>-0.13737499999999159</v>
      </c>
    </row>
    <row r="70" spans="1:18" x14ac:dyDescent="0.25">
      <c r="A70" t="s">
        <v>14</v>
      </c>
      <c r="B70">
        <v>99.554000000000045</v>
      </c>
      <c r="C70">
        <v>99.555999999999997</v>
      </c>
      <c r="D70">
        <v>99.664000000000001</v>
      </c>
      <c r="E70">
        <v>99.893000000000001</v>
      </c>
      <c r="F70">
        <v>99.384</v>
      </c>
      <c r="G70">
        <v>99.546000000000035</v>
      </c>
      <c r="H70">
        <v>97.55</v>
      </c>
      <c r="I70">
        <v>99.53</v>
      </c>
      <c r="J70">
        <f t="shared" si="11"/>
        <v>99.334625000000003</v>
      </c>
      <c r="K70">
        <f t="shared" si="12"/>
        <v>-0.21937500000004206</v>
      </c>
      <c r="L70">
        <f t="shared" si="13"/>
        <v>-0.22137499999999477</v>
      </c>
      <c r="M70">
        <f t="shared" si="14"/>
        <v>-0.32937499999999886</v>
      </c>
      <c r="N70">
        <f t="shared" si="15"/>
        <v>-0.55837499999999807</v>
      </c>
      <c r="O70">
        <f t="shared" si="16"/>
        <v>-4.9374999999997726E-2</v>
      </c>
      <c r="P70">
        <f t="shared" si="17"/>
        <v>-0.21137500000003229</v>
      </c>
      <c r="Q70">
        <f t="shared" si="18"/>
        <v>1.7846250000000055</v>
      </c>
      <c r="R70">
        <f t="shared" si="19"/>
        <v>-0.19537499999999852</v>
      </c>
    </row>
    <row r="71" spans="1:18" s="1" customFormat="1" x14ac:dyDescent="0.25">
      <c r="A71" t="s">
        <v>15</v>
      </c>
      <c r="B71">
        <v>99.328000000000046</v>
      </c>
      <c r="C71" s="1">
        <v>99.385999999999996</v>
      </c>
      <c r="D71" s="1">
        <v>99.751999999999995</v>
      </c>
      <c r="E71" s="1">
        <v>99.754000000000005</v>
      </c>
      <c r="G71" s="1">
        <v>99.369</v>
      </c>
      <c r="H71" s="1">
        <v>96.21</v>
      </c>
      <c r="I71" s="1">
        <v>99.36</v>
      </c>
      <c r="J71" s="1">
        <f t="shared" si="11"/>
        <v>99.022714285714301</v>
      </c>
      <c r="K71" s="1">
        <f t="shared" si="12"/>
        <v>-0.3052857142857448</v>
      </c>
      <c r="L71" s="1">
        <f t="shared" si="13"/>
        <v>-0.36328571428569489</v>
      </c>
      <c r="M71" s="1">
        <f t="shared" si="14"/>
        <v>-0.72928571428569455</v>
      </c>
      <c r="N71" s="1">
        <f t="shared" si="15"/>
        <v>-0.7312857142857041</v>
      </c>
      <c r="O71" s="1">
        <f t="shared" si="16"/>
        <v>99.022714285714301</v>
      </c>
      <c r="P71" s="1">
        <f t="shared" si="17"/>
        <v>-0.34628571428569899</v>
      </c>
      <c r="Q71" s="1">
        <f t="shared" si="18"/>
        <v>2.812714285714307</v>
      </c>
      <c r="R71" s="1">
        <f t="shared" si="19"/>
        <v>-0.33728571428569865</v>
      </c>
    </row>
    <row r="72" spans="1:18" x14ac:dyDescent="0.25">
      <c r="A72" t="s">
        <v>16</v>
      </c>
      <c r="B72">
        <v>98.089000000000055</v>
      </c>
      <c r="J72">
        <f t="shared" si="11"/>
        <v>98.089000000000055</v>
      </c>
      <c r="K72">
        <f t="shared" si="12"/>
        <v>0</v>
      </c>
      <c r="L72">
        <f t="shared" si="13"/>
        <v>98.089000000000055</v>
      </c>
      <c r="M72">
        <f t="shared" si="14"/>
        <v>98.089000000000055</v>
      </c>
      <c r="N72">
        <f t="shared" si="15"/>
        <v>98.089000000000055</v>
      </c>
      <c r="O72">
        <f t="shared" si="16"/>
        <v>98.089000000000055</v>
      </c>
      <c r="P72">
        <f t="shared" si="17"/>
        <v>98.089000000000055</v>
      </c>
      <c r="Q72">
        <f t="shared" si="18"/>
        <v>98.089000000000055</v>
      </c>
      <c r="R72">
        <f t="shared" si="19"/>
        <v>98.089000000000055</v>
      </c>
    </row>
    <row r="73" spans="1:18" x14ac:dyDescent="0.25">
      <c r="A73" t="s">
        <v>8</v>
      </c>
      <c r="B73">
        <v>100.292</v>
      </c>
    </row>
    <row r="81" spans="1:2" x14ac:dyDescent="0.25">
      <c r="A81" t="s">
        <v>9</v>
      </c>
      <c r="B81">
        <v>99.560999999999993</v>
      </c>
    </row>
    <row r="82" spans="1:2" x14ac:dyDescent="0.25">
      <c r="A82" t="s">
        <v>10</v>
      </c>
      <c r="B82">
        <v>99.695000000000036</v>
      </c>
    </row>
    <row r="83" spans="1:2" x14ac:dyDescent="0.25">
      <c r="A83" t="s">
        <v>11</v>
      </c>
      <c r="B83">
        <v>99.666000000000039</v>
      </c>
    </row>
    <row r="84" spans="1:2" x14ac:dyDescent="0.25">
      <c r="A84" t="s">
        <v>12</v>
      </c>
      <c r="B84">
        <v>99.604000000000042</v>
      </c>
    </row>
    <row r="85" spans="1:2" x14ac:dyDescent="0.25">
      <c r="A85" t="s">
        <v>13</v>
      </c>
      <c r="B85">
        <v>99.652000000000044</v>
      </c>
    </row>
    <row r="86" spans="1:2" x14ac:dyDescent="0.25">
      <c r="A86" t="s">
        <v>14</v>
      </c>
      <c r="B86">
        <v>99.554000000000045</v>
      </c>
    </row>
    <row r="87" spans="1:2" x14ac:dyDescent="0.25">
      <c r="A87" t="s">
        <v>15</v>
      </c>
      <c r="B87">
        <v>99.328000000000046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zoomScale="160" zoomScaleNormal="160" workbookViewId="0">
      <selection activeCell="D9" sqref="D9"/>
    </sheetView>
  </sheetViews>
  <sheetFormatPr baseColWidth="10" defaultRowHeight="15" x14ac:dyDescent="0.25"/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</row>
    <row r="2" spans="1:17" x14ac:dyDescent="0.25">
      <c r="A2">
        <v>1</v>
      </c>
      <c r="B2" s="3">
        <v>100.00000000000004</v>
      </c>
      <c r="C2" s="3">
        <v>100</v>
      </c>
      <c r="D2" s="3">
        <v>100</v>
      </c>
      <c r="E2" s="3">
        <v>100</v>
      </c>
      <c r="F2" s="3">
        <v>99.999999999999986</v>
      </c>
      <c r="G2" s="3">
        <v>100.00000000000001</v>
      </c>
      <c r="H2" s="3">
        <v>100</v>
      </c>
      <c r="I2" s="3">
        <f t="shared" ref="I2:I33" si="0">+AVERAGE(B2:H2)</f>
        <v>100.00000000000001</v>
      </c>
      <c r="J2">
        <f t="shared" ref="J2:J33" si="1">+I2-B2</f>
        <v>0</v>
      </c>
      <c r="K2">
        <f t="shared" ref="K2:K33" si="2">+I2-C2</f>
        <v>0</v>
      </c>
      <c r="L2">
        <f t="shared" ref="L2:L33" si="3">+I2-D2</f>
        <v>0</v>
      </c>
      <c r="M2">
        <f t="shared" ref="M2:M33" si="4">+I2-E2</f>
        <v>0</v>
      </c>
      <c r="N2">
        <f t="shared" ref="N2:N33" si="5">+I2-F2</f>
        <v>0</v>
      </c>
      <c r="O2">
        <f t="shared" ref="O2:O33" si="6">+I2-G2</f>
        <v>0</v>
      </c>
      <c r="P2" t="e">
        <f>+I2-#REF!</f>
        <v>#REF!</v>
      </c>
      <c r="Q2">
        <f>+I2-H2</f>
        <v>0</v>
      </c>
    </row>
    <row r="3" spans="1:17" x14ac:dyDescent="0.25">
      <c r="A3">
        <v>2</v>
      </c>
      <c r="B3" s="3">
        <v>99.968000000000004</v>
      </c>
      <c r="C3" s="3">
        <v>99.965000000000003</v>
      </c>
      <c r="D3" s="3">
        <v>99.965999999999994</v>
      </c>
      <c r="E3" s="3">
        <v>99.966999999999999</v>
      </c>
      <c r="F3" s="3">
        <v>99.966999999999985</v>
      </c>
      <c r="G3" s="3">
        <v>99.963000000000008</v>
      </c>
      <c r="H3" s="3">
        <v>99.97</v>
      </c>
      <c r="I3" s="3">
        <f t="shared" si="0"/>
        <v>99.966571428571427</v>
      </c>
      <c r="J3">
        <f t="shared" si="1"/>
        <v>-1.4285714285762197E-3</v>
      </c>
      <c r="K3">
        <f t="shared" si="2"/>
        <v>1.571428571423894E-3</v>
      </c>
      <c r="L3">
        <f t="shared" si="3"/>
        <v>5.7142857143333003E-4</v>
      </c>
      <c r="M3">
        <f t="shared" si="4"/>
        <v>-4.2857142857144481E-4</v>
      </c>
      <c r="N3">
        <f t="shared" si="5"/>
        <v>-4.2857142855723396E-4</v>
      </c>
      <c r="O3">
        <f t="shared" si="6"/>
        <v>3.5714285714192329E-3</v>
      </c>
      <c r="P3" t="e">
        <f>+I3-#REF!</f>
        <v>#REF!</v>
      </c>
      <c r="Q3">
        <f t="shared" ref="Q3:Q66" si="7">+I3-H3</f>
        <v>-3.4285714285715585E-3</v>
      </c>
    </row>
    <row r="4" spans="1:17" x14ac:dyDescent="0.25">
      <c r="A4">
        <v>3</v>
      </c>
      <c r="B4" s="3">
        <v>99.912000000000006</v>
      </c>
      <c r="C4" s="3">
        <v>99.91</v>
      </c>
      <c r="D4" s="3">
        <v>99.95</v>
      </c>
      <c r="E4" s="3">
        <v>99.942999999999998</v>
      </c>
      <c r="F4" s="3">
        <v>99.912999999999982</v>
      </c>
      <c r="G4" s="3">
        <v>99.894000000000005</v>
      </c>
      <c r="H4" s="3">
        <v>99.911999999999992</v>
      </c>
      <c r="I4" s="3">
        <f t="shared" si="0"/>
        <v>99.919142857142859</v>
      </c>
      <c r="J4">
        <f t="shared" si="1"/>
        <v>7.1428571428526766E-3</v>
      </c>
      <c r="K4">
        <f t="shared" si="2"/>
        <v>9.1428571428622263E-3</v>
      </c>
      <c r="L4">
        <f t="shared" si="3"/>
        <v>-3.0857142857144026E-2</v>
      </c>
      <c r="M4">
        <f t="shared" si="4"/>
        <v>-2.3857142857139024E-2</v>
      </c>
      <c r="N4">
        <f t="shared" si="5"/>
        <v>6.1428571428763235E-3</v>
      </c>
      <c r="O4">
        <f t="shared" si="6"/>
        <v>2.5142857142853359E-2</v>
      </c>
      <c r="P4" t="e">
        <f>+I4-#REF!</f>
        <v>#REF!</v>
      </c>
      <c r="Q4">
        <f t="shared" si="7"/>
        <v>7.1428571428668874E-3</v>
      </c>
    </row>
    <row r="5" spans="1:17" x14ac:dyDescent="0.25">
      <c r="A5">
        <v>4</v>
      </c>
      <c r="B5" s="3">
        <v>99.856999999999999</v>
      </c>
      <c r="C5" s="3">
        <v>99.855999999999995</v>
      </c>
      <c r="D5" s="3">
        <v>99.938000000000002</v>
      </c>
      <c r="E5" s="3">
        <v>99.933999999999997</v>
      </c>
      <c r="F5" s="3">
        <v>99.861999999999981</v>
      </c>
      <c r="G5" s="3">
        <v>99.844000000000008</v>
      </c>
      <c r="H5" s="3">
        <v>99.86</v>
      </c>
      <c r="I5" s="3">
        <f t="shared" si="0"/>
        <v>99.878714285714295</v>
      </c>
      <c r="J5">
        <f t="shared" si="1"/>
        <v>2.1714285714296011E-2</v>
      </c>
      <c r="K5">
        <f t="shared" si="2"/>
        <v>2.2714285714300786E-2</v>
      </c>
      <c r="L5">
        <f t="shared" si="3"/>
        <v>-5.9285714285707058E-2</v>
      </c>
      <c r="M5">
        <f t="shared" si="4"/>
        <v>-5.528571428570217E-2</v>
      </c>
      <c r="N5">
        <f t="shared" si="5"/>
        <v>1.6714285714314769E-2</v>
      </c>
      <c r="O5">
        <f t="shared" si="6"/>
        <v>3.471428571428703E-2</v>
      </c>
      <c r="P5" t="e">
        <f>+I5-#REF!</f>
        <v>#REF!</v>
      </c>
      <c r="Q5">
        <f t="shared" si="7"/>
        <v>1.8714285714295897E-2</v>
      </c>
    </row>
    <row r="6" spans="1:17" x14ac:dyDescent="0.25">
      <c r="A6">
        <v>5</v>
      </c>
      <c r="B6" s="3">
        <v>99.784999999999997</v>
      </c>
      <c r="C6" s="3">
        <v>99.774000000000001</v>
      </c>
      <c r="D6" s="3">
        <v>99.92</v>
      </c>
      <c r="E6" s="3">
        <v>99.927999999999997</v>
      </c>
      <c r="F6" s="3">
        <v>99.780999999999977</v>
      </c>
      <c r="G6" s="3">
        <v>99.762000000000015</v>
      </c>
      <c r="H6" s="3">
        <v>99.777999999999992</v>
      </c>
      <c r="I6" s="3">
        <f t="shared" si="0"/>
        <v>99.818285714285722</v>
      </c>
      <c r="J6">
        <f t="shared" si="1"/>
        <v>3.3285714285725021E-2</v>
      </c>
      <c r="K6">
        <f t="shared" si="2"/>
        <v>4.4285714285720701E-2</v>
      </c>
      <c r="L6">
        <f t="shared" si="3"/>
        <v>-0.10171428571428009</v>
      </c>
      <c r="M6">
        <f t="shared" si="4"/>
        <v>-0.10971428571427566</v>
      </c>
      <c r="N6">
        <f t="shared" si="5"/>
        <v>3.728571428574412E-2</v>
      </c>
      <c r="O6">
        <f t="shared" si="6"/>
        <v>5.6285714285706945E-2</v>
      </c>
      <c r="P6" t="e">
        <f>+I6-#REF!</f>
        <v>#REF!</v>
      </c>
      <c r="Q6">
        <f t="shared" si="7"/>
        <v>4.0285714285730023E-2</v>
      </c>
    </row>
    <row r="7" spans="1:17" x14ac:dyDescent="0.25">
      <c r="A7" s="2">
        <v>6</v>
      </c>
      <c r="B7" s="3">
        <v>99.719000000000037</v>
      </c>
      <c r="C7" s="3">
        <v>99.716999999999999</v>
      </c>
      <c r="D7" s="3">
        <v>99.935000000000002</v>
      </c>
      <c r="E7" s="3">
        <v>99.944999999999993</v>
      </c>
      <c r="F7" s="3">
        <v>99.716999999999985</v>
      </c>
      <c r="G7" s="3">
        <v>99.702000000000012</v>
      </c>
      <c r="H7" s="3">
        <v>99.721000000000004</v>
      </c>
      <c r="I7" s="3">
        <f t="shared" si="0"/>
        <v>99.779428571428568</v>
      </c>
      <c r="J7">
        <f t="shared" si="1"/>
        <v>6.0428571428531086E-2</v>
      </c>
      <c r="K7">
        <f t="shared" si="2"/>
        <v>6.2428571428569057E-2</v>
      </c>
      <c r="L7">
        <f t="shared" si="3"/>
        <v>-0.15557142857143447</v>
      </c>
      <c r="M7">
        <f t="shared" si="4"/>
        <v>-0.16557142857142537</v>
      </c>
      <c r="N7">
        <f t="shared" si="5"/>
        <v>6.2428571428583268E-2</v>
      </c>
      <c r="O7">
        <f t="shared" si="6"/>
        <v>7.7428571428555415E-2</v>
      </c>
      <c r="P7" t="e">
        <f>+I7-#REF!</f>
        <v>#REF!</v>
      </c>
      <c r="Q7">
        <f t="shared" si="7"/>
        <v>5.8428571428564169E-2</v>
      </c>
    </row>
    <row r="8" spans="1:17" x14ac:dyDescent="0.25">
      <c r="A8">
        <v>7</v>
      </c>
      <c r="B8" s="3">
        <v>99.613000000000042</v>
      </c>
      <c r="C8" s="3">
        <v>99.622</v>
      </c>
      <c r="D8" s="3">
        <v>99.924999999999997</v>
      </c>
      <c r="E8" s="3">
        <v>99.897999999999996</v>
      </c>
      <c r="F8" s="3">
        <v>99.620999999999981</v>
      </c>
      <c r="G8" s="3">
        <v>99.605999999999995</v>
      </c>
      <c r="H8" s="3">
        <v>99.617999999999995</v>
      </c>
      <c r="I8" s="3">
        <f t="shared" si="0"/>
        <v>99.700428571428574</v>
      </c>
      <c r="J8">
        <f t="shared" si="1"/>
        <v>8.7428571428532109E-2</v>
      </c>
      <c r="K8">
        <f t="shared" si="2"/>
        <v>7.8428571428574401E-2</v>
      </c>
      <c r="L8">
        <f t="shared" si="3"/>
        <v>-0.22457142857142287</v>
      </c>
      <c r="M8">
        <f t="shared" si="4"/>
        <v>-0.19757142857142185</v>
      </c>
      <c r="N8">
        <f t="shared" si="5"/>
        <v>7.9428571428593386E-2</v>
      </c>
      <c r="O8">
        <f t="shared" si="6"/>
        <v>9.4428571428579744E-2</v>
      </c>
      <c r="P8" t="e">
        <f>+I8-#REF!</f>
        <v>#REF!</v>
      </c>
      <c r="Q8">
        <f t="shared" si="7"/>
        <v>8.2428571428579289E-2</v>
      </c>
    </row>
    <row r="9" spans="1:17" x14ac:dyDescent="0.25">
      <c r="A9">
        <v>8</v>
      </c>
      <c r="B9" s="3">
        <v>100.056</v>
      </c>
      <c r="C9" s="3">
        <v>100.054</v>
      </c>
      <c r="D9" s="3">
        <v>100.426</v>
      </c>
      <c r="E9" s="3">
        <v>100.532</v>
      </c>
      <c r="F9" s="3">
        <v>100.065</v>
      </c>
      <c r="G9" s="3">
        <v>100.04300000000001</v>
      </c>
      <c r="H9" s="3">
        <v>100.288</v>
      </c>
      <c r="I9" s="3">
        <f t="shared" si="0"/>
        <v>100.20914285714285</v>
      </c>
      <c r="J9">
        <f t="shared" si="1"/>
        <v>0.15314285714285347</v>
      </c>
      <c r="K9">
        <f t="shared" si="2"/>
        <v>0.15514285714284881</v>
      </c>
      <c r="L9">
        <f t="shared" si="3"/>
        <v>-0.21685714285715108</v>
      </c>
      <c r="M9">
        <f t="shared" si="4"/>
        <v>-0.32285714285714562</v>
      </c>
      <c r="N9">
        <f t="shared" si="5"/>
        <v>0.14414285714285313</v>
      </c>
      <c r="O9">
        <f t="shared" si="6"/>
        <v>0.16614285714284449</v>
      </c>
      <c r="P9" t="e">
        <f>+I9-#REF!</f>
        <v>#REF!</v>
      </c>
      <c r="Q9">
        <f t="shared" si="7"/>
        <v>-7.8857142857145845E-2</v>
      </c>
    </row>
    <row r="10" spans="1:17" x14ac:dyDescent="0.25">
      <c r="A10">
        <v>9</v>
      </c>
      <c r="B10" s="3">
        <v>100.02400000000003</v>
      </c>
      <c r="C10" s="3">
        <v>100.024</v>
      </c>
      <c r="D10" s="3">
        <v>100.462</v>
      </c>
      <c r="E10" s="3">
        <v>100.46</v>
      </c>
      <c r="F10" s="3">
        <v>100.026</v>
      </c>
      <c r="G10" s="3">
        <v>100.01600000000001</v>
      </c>
      <c r="H10" s="3">
        <v>100.02500000000001</v>
      </c>
      <c r="I10" s="3">
        <f t="shared" si="0"/>
        <v>100.14814285714286</v>
      </c>
      <c r="J10">
        <f t="shared" si="1"/>
        <v>0.12414285714282869</v>
      </c>
      <c r="K10">
        <f t="shared" si="2"/>
        <v>0.12414285714285711</v>
      </c>
      <c r="L10">
        <f t="shared" si="3"/>
        <v>-0.31385714285714528</v>
      </c>
      <c r="M10">
        <f t="shared" si="4"/>
        <v>-0.31185714285713573</v>
      </c>
      <c r="N10">
        <f t="shared" si="5"/>
        <v>0.12214285714286177</v>
      </c>
      <c r="O10">
        <f t="shared" si="6"/>
        <v>0.13214285714285268</v>
      </c>
      <c r="P10" t="e">
        <f>+I10-#REF!</f>
        <v>#REF!</v>
      </c>
      <c r="Q10">
        <f t="shared" si="7"/>
        <v>0.12314285714285234</v>
      </c>
    </row>
    <row r="11" spans="1:17" x14ac:dyDescent="0.25">
      <c r="A11">
        <v>10</v>
      </c>
      <c r="B11" s="3">
        <v>100.00999999999999</v>
      </c>
      <c r="C11" s="3">
        <v>100.005</v>
      </c>
      <c r="D11" s="3">
        <v>100.476</v>
      </c>
      <c r="E11" s="3">
        <v>100.306</v>
      </c>
      <c r="F11" s="3">
        <v>100.008</v>
      </c>
      <c r="G11" s="3">
        <v>100.00000000000001</v>
      </c>
      <c r="H11" s="3">
        <v>100.006</v>
      </c>
      <c r="I11" s="3">
        <f t="shared" si="0"/>
        <v>100.11585714285714</v>
      </c>
      <c r="J11">
        <f t="shared" si="1"/>
        <v>0.10585714285714687</v>
      </c>
      <c r="K11">
        <f t="shared" si="2"/>
        <v>0.11085714285714232</v>
      </c>
      <c r="L11">
        <f t="shared" si="3"/>
        <v>-0.36014285714286132</v>
      </c>
      <c r="M11">
        <f t="shared" si="4"/>
        <v>-0.19014285714285961</v>
      </c>
      <c r="N11">
        <f t="shared" si="5"/>
        <v>0.10785714285714221</v>
      </c>
      <c r="O11">
        <f t="shared" si="6"/>
        <v>0.11585714285712356</v>
      </c>
      <c r="P11" t="e">
        <f>+I11-#REF!</f>
        <v>#REF!</v>
      </c>
      <c r="Q11">
        <f t="shared" si="7"/>
        <v>0.10985714285713755</v>
      </c>
    </row>
    <row r="12" spans="1:17" x14ac:dyDescent="0.25">
      <c r="A12">
        <v>11</v>
      </c>
      <c r="B12" s="3">
        <v>99.913000000000039</v>
      </c>
      <c r="C12" s="3">
        <v>99.912000000000006</v>
      </c>
      <c r="D12" s="3">
        <v>100.50700000000001</v>
      </c>
      <c r="E12" s="3">
        <v>100.238</v>
      </c>
      <c r="F12" s="3">
        <v>99.915999999999997</v>
      </c>
      <c r="G12" s="3">
        <v>99.904000000000025</v>
      </c>
      <c r="H12" s="3">
        <v>99.917999999999992</v>
      </c>
      <c r="I12" s="3">
        <f t="shared" si="0"/>
        <v>100.04400000000001</v>
      </c>
      <c r="J12">
        <f t="shared" si="1"/>
        <v>0.13099999999997181</v>
      </c>
      <c r="K12">
        <f t="shared" si="2"/>
        <v>0.132000000000005</v>
      </c>
      <c r="L12">
        <f t="shared" si="3"/>
        <v>-0.46299999999999386</v>
      </c>
      <c r="M12">
        <f t="shared" si="4"/>
        <v>-0.1939999999999884</v>
      </c>
      <c r="N12">
        <f t="shared" si="5"/>
        <v>0.12800000000001432</v>
      </c>
      <c r="O12">
        <f t="shared" si="6"/>
        <v>0.13999999999998636</v>
      </c>
      <c r="P12" t="e">
        <f>+I12-#REF!</f>
        <v>#REF!</v>
      </c>
      <c r="Q12">
        <f t="shared" si="7"/>
        <v>0.12600000000001899</v>
      </c>
    </row>
    <row r="13" spans="1:17" x14ac:dyDescent="0.25">
      <c r="A13">
        <v>12</v>
      </c>
      <c r="B13" s="3">
        <v>99.834999999999994</v>
      </c>
      <c r="C13" s="3">
        <v>99.837000000000003</v>
      </c>
      <c r="D13" s="3">
        <v>100.333</v>
      </c>
      <c r="E13" s="3">
        <v>100.236</v>
      </c>
      <c r="F13" s="3">
        <v>99.833999999999989</v>
      </c>
      <c r="G13" s="3">
        <v>99.824000000000012</v>
      </c>
      <c r="H13" s="3">
        <v>99.837999999999994</v>
      </c>
      <c r="I13" s="3">
        <f t="shared" si="0"/>
        <v>99.962428571428561</v>
      </c>
      <c r="J13">
        <f t="shared" si="1"/>
        <v>0.12742857142856678</v>
      </c>
      <c r="K13">
        <f t="shared" si="2"/>
        <v>0.12542857142855723</v>
      </c>
      <c r="L13">
        <f t="shared" si="3"/>
        <v>-0.37057142857143788</v>
      </c>
      <c r="M13">
        <f t="shared" si="4"/>
        <v>-0.27357142857144368</v>
      </c>
      <c r="N13">
        <f t="shared" si="5"/>
        <v>0.12842857142857156</v>
      </c>
      <c r="O13">
        <f t="shared" si="6"/>
        <v>0.13842857142854825</v>
      </c>
      <c r="P13" t="e">
        <f>+I13-#REF!</f>
        <v>#REF!</v>
      </c>
      <c r="Q13">
        <f t="shared" si="7"/>
        <v>0.12442857142856667</v>
      </c>
    </row>
    <row r="14" spans="1:17" x14ac:dyDescent="0.25">
      <c r="A14">
        <v>13</v>
      </c>
      <c r="B14" s="3">
        <v>99.756999999999991</v>
      </c>
      <c r="C14" s="3">
        <v>99.757000000000005</v>
      </c>
      <c r="D14" s="3">
        <v>100.24</v>
      </c>
      <c r="E14" s="3">
        <v>101.337</v>
      </c>
      <c r="F14" s="3">
        <v>99.755999999999986</v>
      </c>
      <c r="G14" s="3">
        <v>99.748000000000033</v>
      </c>
      <c r="H14" s="3">
        <v>99.76</v>
      </c>
      <c r="I14" s="3">
        <f t="shared" si="0"/>
        <v>100.05071428571429</v>
      </c>
      <c r="J14">
        <f t="shared" si="1"/>
        <v>0.29371428571430158</v>
      </c>
      <c r="K14">
        <f t="shared" si="2"/>
        <v>0.29371428571428737</v>
      </c>
      <c r="L14">
        <f t="shared" si="3"/>
        <v>-0.18928571428570251</v>
      </c>
      <c r="M14">
        <f t="shared" si="4"/>
        <v>-1.2862857142857109</v>
      </c>
      <c r="N14">
        <f t="shared" si="5"/>
        <v>0.29471428571430636</v>
      </c>
      <c r="O14">
        <f t="shared" si="6"/>
        <v>0.30271428571425929</v>
      </c>
      <c r="P14" t="e">
        <f>+I14-#REF!</f>
        <v>#REF!</v>
      </c>
      <c r="Q14">
        <f t="shared" si="7"/>
        <v>0.29071428571428726</v>
      </c>
    </row>
    <row r="15" spans="1:17" x14ac:dyDescent="0.25">
      <c r="A15">
        <v>14</v>
      </c>
      <c r="B15" s="3">
        <v>99.570000000000064</v>
      </c>
      <c r="C15" s="3">
        <v>99.63</v>
      </c>
      <c r="D15" s="3">
        <v>101.381</v>
      </c>
      <c r="E15" s="3">
        <v>100.06699999999999</v>
      </c>
      <c r="F15" s="3">
        <v>99.626999999999981</v>
      </c>
      <c r="G15" s="3">
        <v>99.620999999999995</v>
      </c>
      <c r="H15" s="3">
        <v>99.382000000000005</v>
      </c>
      <c r="I15" s="3">
        <f t="shared" si="0"/>
        <v>99.896857142857144</v>
      </c>
      <c r="J15">
        <f t="shared" si="1"/>
        <v>0.32685714285707945</v>
      </c>
      <c r="K15">
        <f t="shared" si="2"/>
        <v>0.26685714285714823</v>
      </c>
      <c r="L15">
        <f t="shared" si="3"/>
        <v>-1.4841428571428565</v>
      </c>
      <c r="M15">
        <f t="shared" si="4"/>
        <v>-0.17014285714284938</v>
      </c>
      <c r="N15">
        <f t="shared" si="5"/>
        <v>0.26985714285716256</v>
      </c>
      <c r="O15">
        <f t="shared" si="6"/>
        <v>0.27585714285714857</v>
      </c>
      <c r="P15" t="e">
        <f>+I15-#REF!</f>
        <v>#REF!</v>
      </c>
      <c r="Q15">
        <f t="shared" si="7"/>
        <v>0.51485714285713868</v>
      </c>
    </row>
    <row r="16" spans="1:17" x14ac:dyDescent="0.25">
      <c r="A16">
        <v>15</v>
      </c>
      <c r="B16" s="3">
        <v>99.553999999999988</v>
      </c>
      <c r="C16" s="3">
        <v>99.554999999999993</v>
      </c>
      <c r="D16" s="3">
        <v>99.004000000000005</v>
      </c>
      <c r="E16" s="3">
        <v>100.176</v>
      </c>
      <c r="F16" s="3">
        <v>99.559999999999988</v>
      </c>
      <c r="G16" s="3">
        <v>99.55</v>
      </c>
      <c r="H16" s="3">
        <v>99.554000000000002</v>
      </c>
      <c r="I16" s="3">
        <f t="shared" si="0"/>
        <v>99.564714285714288</v>
      </c>
      <c r="J16">
        <f t="shared" si="1"/>
        <v>1.0714285714300331E-2</v>
      </c>
      <c r="K16">
        <f t="shared" si="2"/>
        <v>9.7142857142955563E-3</v>
      </c>
      <c r="L16">
        <f t="shared" si="3"/>
        <v>0.56071428571428328</v>
      </c>
      <c r="M16">
        <f t="shared" si="4"/>
        <v>-0.61128571428571377</v>
      </c>
      <c r="N16">
        <f t="shared" si="5"/>
        <v>4.7142857143001038E-3</v>
      </c>
      <c r="O16">
        <f t="shared" si="6"/>
        <v>1.4714285714291009E-2</v>
      </c>
      <c r="P16" t="e">
        <f>+I16-#REF!</f>
        <v>#REF!</v>
      </c>
      <c r="Q16">
        <f t="shared" si="7"/>
        <v>1.071428571428612E-2</v>
      </c>
    </row>
    <row r="17" spans="1:17" x14ac:dyDescent="0.25">
      <c r="A17">
        <v>16</v>
      </c>
      <c r="B17" s="3">
        <v>99.316999999999993</v>
      </c>
      <c r="C17" s="3">
        <v>99.316999999999993</v>
      </c>
      <c r="D17" s="3">
        <v>99.76</v>
      </c>
      <c r="E17" s="3">
        <v>99.762</v>
      </c>
      <c r="F17" s="3">
        <v>99.314999999999969</v>
      </c>
      <c r="G17" s="3">
        <v>99.310000000000031</v>
      </c>
      <c r="H17" s="3">
        <v>99.314999999999998</v>
      </c>
      <c r="I17" s="3">
        <f t="shared" si="0"/>
        <v>99.442285714285717</v>
      </c>
      <c r="J17">
        <f t="shared" si="1"/>
        <v>0.12528571428572377</v>
      </c>
      <c r="K17">
        <f t="shared" si="2"/>
        <v>0.12528571428572377</v>
      </c>
      <c r="L17">
        <f t="shared" si="3"/>
        <v>-0.31771428571428828</v>
      </c>
      <c r="M17">
        <f t="shared" si="4"/>
        <v>-0.31971428571428362</v>
      </c>
      <c r="N17">
        <f t="shared" si="5"/>
        <v>0.12728571428574753</v>
      </c>
      <c r="O17">
        <f t="shared" si="6"/>
        <v>0.13228571428568614</v>
      </c>
      <c r="P17" t="e">
        <f>+I17-#REF!</f>
        <v>#REF!</v>
      </c>
      <c r="Q17">
        <f t="shared" si="7"/>
        <v>0.12728571428571911</v>
      </c>
    </row>
    <row r="18" spans="1:17" x14ac:dyDescent="0.25">
      <c r="A18">
        <v>17</v>
      </c>
      <c r="B18" s="3">
        <v>99.296999999999997</v>
      </c>
      <c r="C18" s="3">
        <v>99.293000000000006</v>
      </c>
      <c r="D18" s="3">
        <v>99.98</v>
      </c>
      <c r="E18" s="3">
        <v>99.974999999999994</v>
      </c>
      <c r="F18" s="3">
        <v>99.294999999999987</v>
      </c>
      <c r="G18" s="3">
        <v>99.290000000000035</v>
      </c>
      <c r="H18" s="3">
        <v>99.295000000000002</v>
      </c>
      <c r="I18" s="3">
        <f t="shared" si="0"/>
        <v>99.489285714285714</v>
      </c>
      <c r="J18">
        <f t="shared" si="1"/>
        <v>0.19228571428571684</v>
      </c>
      <c r="K18">
        <f t="shared" si="2"/>
        <v>0.19628571428570751</v>
      </c>
      <c r="L18">
        <f t="shared" si="3"/>
        <v>-0.4907142857142901</v>
      </c>
      <c r="M18">
        <f t="shared" si="4"/>
        <v>-0.48571428571428044</v>
      </c>
      <c r="N18">
        <f t="shared" si="5"/>
        <v>0.19428571428572639</v>
      </c>
      <c r="O18">
        <f t="shared" si="6"/>
        <v>0.19928571428567921</v>
      </c>
      <c r="P18" t="e">
        <f>+I18-#REF!</f>
        <v>#REF!</v>
      </c>
      <c r="Q18">
        <f t="shared" si="7"/>
        <v>0.19428571428571217</v>
      </c>
    </row>
    <row r="19" spans="1:17" x14ac:dyDescent="0.25">
      <c r="A19">
        <v>18</v>
      </c>
      <c r="B19" s="3">
        <v>99.322000000000003</v>
      </c>
      <c r="C19" s="3">
        <v>99.325000000000003</v>
      </c>
      <c r="D19" s="3">
        <v>100.03</v>
      </c>
      <c r="E19" s="3">
        <v>100.02800000000001</v>
      </c>
      <c r="F19" s="3">
        <v>99.322999999999993</v>
      </c>
      <c r="G19" s="3">
        <v>99.319000000000031</v>
      </c>
      <c r="H19" s="3">
        <v>99.331999999999994</v>
      </c>
      <c r="I19" s="3">
        <f t="shared" si="0"/>
        <v>99.525571428571439</v>
      </c>
      <c r="J19">
        <f t="shared" si="1"/>
        <v>0.20357142857143629</v>
      </c>
      <c r="K19">
        <f t="shared" si="2"/>
        <v>0.20057142857143617</v>
      </c>
      <c r="L19">
        <f t="shared" si="3"/>
        <v>-0.50442857142856212</v>
      </c>
      <c r="M19">
        <f t="shared" si="4"/>
        <v>-0.50242857142856678</v>
      </c>
      <c r="N19">
        <f t="shared" si="5"/>
        <v>0.20257142857144572</v>
      </c>
      <c r="O19">
        <f t="shared" si="6"/>
        <v>0.20657142857140798</v>
      </c>
      <c r="P19" t="e">
        <f>+I19-#REF!</f>
        <v>#REF!</v>
      </c>
      <c r="Q19">
        <f t="shared" si="7"/>
        <v>0.19357142857144538</v>
      </c>
    </row>
    <row r="20" spans="1:17" x14ac:dyDescent="0.25">
      <c r="A20">
        <v>19</v>
      </c>
      <c r="B20" s="3">
        <v>99.305000000000007</v>
      </c>
      <c r="C20" s="3">
        <v>99.313000000000002</v>
      </c>
      <c r="D20" s="3">
        <v>99.989000000000004</v>
      </c>
      <c r="E20" s="3">
        <v>99.986999999999995</v>
      </c>
      <c r="F20" s="3">
        <v>99.305999999999997</v>
      </c>
      <c r="G20" s="3">
        <v>99.300000000000026</v>
      </c>
      <c r="H20" s="3">
        <v>99.311999999999998</v>
      </c>
      <c r="I20" s="3">
        <f t="shared" si="0"/>
        <v>99.501714285714272</v>
      </c>
      <c r="J20">
        <f t="shared" si="1"/>
        <v>0.19671428571426475</v>
      </c>
      <c r="K20">
        <f t="shared" si="2"/>
        <v>0.18871428571426918</v>
      </c>
      <c r="L20">
        <f t="shared" si="3"/>
        <v>-0.48728571428573275</v>
      </c>
      <c r="M20">
        <f t="shared" si="4"/>
        <v>-0.4852857142857232</v>
      </c>
      <c r="N20">
        <f t="shared" si="5"/>
        <v>0.19571428571427418</v>
      </c>
      <c r="O20">
        <f t="shared" si="6"/>
        <v>0.20171428571424599</v>
      </c>
      <c r="P20" t="e">
        <f>+I20-#REF!</f>
        <v>#REF!</v>
      </c>
      <c r="Q20">
        <f t="shared" si="7"/>
        <v>0.18971428571427396</v>
      </c>
    </row>
    <row r="21" spans="1:17" x14ac:dyDescent="0.25">
      <c r="A21">
        <v>20</v>
      </c>
      <c r="B21" s="3">
        <v>99.232000000000014</v>
      </c>
      <c r="C21" s="3">
        <v>99.239000000000004</v>
      </c>
      <c r="D21" s="3">
        <v>99.917000000000002</v>
      </c>
      <c r="E21" s="3">
        <v>99.926000000000002</v>
      </c>
      <c r="F21" s="3">
        <v>99.23599999999999</v>
      </c>
      <c r="G21" s="3">
        <v>99.223000000000027</v>
      </c>
      <c r="H21" s="3">
        <v>99.239000000000004</v>
      </c>
      <c r="I21" s="3">
        <f t="shared" si="0"/>
        <v>99.430285714285716</v>
      </c>
      <c r="J21">
        <f t="shared" si="1"/>
        <v>0.19828571428570285</v>
      </c>
      <c r="K21">
        <f t="shared" si="2"/>
        <v>0.19128571428571206</v>
      </c>
      <c r="L21">
        <f t="shared" si="3"/>
        <v>-0.48671428571428521</v>
      </c>
      <c r="M21">
        <f t="shared" si="4"/>
        <v>-0.49571428571428555</v>
      </c>
      <c r="N21">
        <f t="shared" si="5"/>
        <v>0.19428571428572639</v>
      </c>
      <c r="O21">
        <f t="shared" si="6"/>
        <v>0.20728571428568898</v>
      </c>
      <c r="P21" t="e">
        <f>+I21-#REF!</f>
        <v>#REF!</v>
      </c>
      <c r="Q21">
        <f t="shared" si="7"/>
        <v>0.19128571428571206</v>
      </c>
    </row>
    <row r="22" spans="1:17" x14ac:dyDescent="0.25">
      <c r="A22">
        <v>21</v>
      </c>
      <c r="B22" s="3">
        <v>99.176000000000016</v>
      </c>
      <c r="C22" s="3">
        <v>99.234999999999999</v>
      </c>
      <c r="D22" s="3">
        <v>99.932999999999993</v>
      </c>
      <c r="E22" s="3">
        <v>99.947000000000003</v>
      </c>
      <c r="F22" s="3">
        <v>99.177999999999997</v>
      </c>
      <c r="G22" s="3">
        <v>99.177999999999997</v>
      </c>
      <c r="H22" s="3">
        <v>99.185000000000002</v>
      </c>
      <c r="I22" s="3">
        <f t="shared" si="0"/>
        <v>99.404571428571415</v>
      </c>
      <c r="J22">
        <f t="shared" si="1"/>
        <v>0.22857142857139934</v>
      </c>
      <c r="K22">
        <f t="shared" si="2"/>
        <v>0.16957142857141605</v>
      </c>
      <c r="L22">
        <f t="shared" si="3"/>
        <v>-0.52842857142857724</v>
      </c>
      <c r="M22">
        <f t="shared" si="4"/>
        <v>-0.54242857142858725</v>
      </c>
      <c r="N22">
        <f t="shared" si="5"/>
        <v>0.22657142857141821</v>
      </c>
      <c r="O22">
        <f t="shared" si="6"/>
        <v>0.22657142857141821</v>
      </c>
      <c r="P22" t="e">
        <f>+I22-#REF!</f>
        <v>#REF!</v>
      </c>
      <c r="Q22">
        <f t="shared" si="7"/>
        <v>0.21957142857141321</v>
      </c>
    </row>
    <row r="23" spans="1:17" x14ac:dyDescent="0.25">
      <c r="A23">
        <v>22</v>
      </c>
      <c r="B23" s="3">
        <v>99.291000000000011</v>
      </c>
      <c r="C23" s="3">
        <v>99.292000000000002</v>
      </c>
      <c r="D23" s="3">
        <v>100.126</v>
      </c>
      <c r="E23" s="3">
        <v>100.11199999999999</v>
      </c>
      <c r="F23" s="3">
        <v>99.296999999999983</v>
      </c>
      <c r="G23" s="3">
        <v>99.284999999999997</v>
      </c>
      <c r="H23" s="3">
        <v>99.290999999999997</v>
      </c>
      <c r="I23" s="3">
        <f t="shared" si="0"/>
        <v>99.527714285714282</v>
      </c>
      <c r="J23">
        <f t="shared" si="1"/>
        <v>0.236714285714271</v>
      </c>
      <c r="K23">
        <f t="shared" si="2"/>
        <v>0.23571428571428044</v>
      </c>
      <c r="L23">
        <f t="shared" si="3"/>
        <v>-0.59828571428572275</v>
      </c>
      <c r="M23">
        <f t="shared" si="4"/>
        <v>-0.58428571428571274</v>
      </c>
      <c r="N23">
        <f t="shared" si="5"/>
        <v>0.23071428571429919</v>
      </c>
      <c r="O23">
        <f t="shared" si="6"/>
        <v>0.24271428571428544</v>
      </c>
      <c r="P23" t="e">
        <f>+I23-#REF!</f>
        <v>#REF!</v>
      </c>
      <c r="Q23">
        <f t="shared" si="7"/>
        <v>0.23671428571428521</v>
      </c>
    </row>
    <row r="24" spans="1:17" x14ac:dyDescent="0.25">
      <c r="A24">
        <v>23</v>
      </c>
      <c r="B24" s="3">
        <v>99.096000000000018</v>
      </c>
      <c r="C24" s="3">
        <v>99.096999999999994</v>
      </c>
      <c r="D24" s="3">
        <v>99.805000000000007</v>
      </c>
      <c r="E24" s="3">
        <v>99.804000000000002</v>
      </c>
      <c r="F24" s="3">
        <v>99.098999999999975</v>
      </c>
      <c r="G24" s="3">
        <v>99.084000000000032</v>
      </c>
      <c r="H24" s="3">
        <v>99.100999999999999</v>
      </c>
      <c r="I24" s="3">
        <f t="shared" si="0"/>
        <v>99.298000000000002</v>
      </c>
      <c r="J24">
        <f t="shared" si="1"/>
        <v>0.20199999999998397</v>
      </c>
      <c r="K24">
        <f t="shared" si="2"/>
        <v>0.20100000000000762</v>
      </c>
      <c r="L24">
        <f t="shared" si="3"/>
        <v>-0.507000000000005</v>
      </c>
      <c r="M24">
        <f t="shared" si="4"/>
        <v>-0.50600000000000023</v>
      </c>
      <c r="N24">
        <f t="shared" si="5"/>
        <v>0.19900000000002649</v>
      </c>
      <c r="O24">
        <f t="shared" si="6"/>
        <v>0.21399999999997021</v>
      </c>
      <c r="P24" t="e">
        <f>+I24-#REF!</f>
        <v>#REF!</v>
      </c>
      <c r="Q24">
        <f t="shared" si="7"/>
        <v>0.19700000000000273</v>
      </c>
    </row>
    <row r="25" spans="1:17" x14ac:dyDescent="0.25">
      <c r="A25">
        <v>24</v>
      </c>
      <c r="B25" s="3">
        <v>99.073000000000022</v>
      </c>
      <c r="C25" s="3">
        <v>99.073999999999998</v>
      </c>
      <c r="D25" s="3">
        <v>99.975999999999999</v>
      </c>
      <c r="E25" s="3">
        <v>99.975999999999999</v>
      </c>
      <c r="F25" s="3">
        <v>99.072999999999993</v>
      </c>
      <c r="G25" s="3">
        <v>99.064000000000036</v>
      </c>
      <c r="H25" s="3">
        <v>99.072999999999993</v>
      </c>
      <c r="I25" s="3">
        <f t="shared" si="0"/>
        <v>99.329857142857151</v>
      </c>
      <c r="J25">
        <f t="shared" si="1"/>
        <v>0.25685714285712891</v>
      </c>
      <c r="K25">
        <f t="shared" si="2"/>
        <v>0.25585714285715255</v>
      </c>
      <c r="L25">
        <f t="shared" si="3"/>
        <v>-0.64614285714284847</v>
      </c>
      <c r="M25">
        <f t="shared" si="4"/>
        <v>-0.64614285714284847</v>
      </c>
      <c r="N25">
        <f t="shared" si="5"/>
        <v>0.25685714285715733</v>
      </c>
      <c r="O25">
        <f t="shared" si="6"/>
        <v>0.26585714285711504</v>
      </c>
      <c r="P25" t="e">
        <f>+I25-#REF!</f>
        <v>#REF!</v>
      </c>
      <c r="Q25">
        <f t="shared" si="7"/>
        <v>0.25685714285715733</v>
      </c>
    </row>
    <row r="26" spans="1:17" x14ac:dyDescent="0.25">
      <c r="A26">
        <v>25</v>
      </c>
      <c r="B26" s="3">
        <v>99.124000000000024</v>
      </c>
      <c r="C26" s="3">
        <v>99.125</v>
      </c>
      <c r="D26" s="3">
        <v>100.04900000000001</v>
      </c>
      <c r="E26" s="3">
        <v>100.053</v>
      </c>
      <c r="F26" s="3">
        <v>99.120999999999995</v>
      </c>
      <c r="G26" s="3">
        <v>99.114000000000033</v>
      </c>
      <c r="H26" s="3">
        <v>99.123999999999995</v>
      </c>
      <c r="I26" s="3">
        <f t="shared" si="0"/>
        <v>99.387142857142862</v>
      </c>
      <c r="J26">
        <f t="shared" si="1"/>
        <v>0.26314285714283869</v>
      </c>
      <c r="K26">
        <f t="shared" si="2"/>
        <v>0.26214285714286234</v>
      </c>
      <c r="L26">
        <f t="shared" si="3"/>
        <v>-0.66185714285714425</v>
      </c>
      <c r="M26">
        <f t="shared" si="4"/>
        <v>-0.66585714285713493</v>
      </c>
      <c r="N26">
        <f t="shared" si="5"/>
        <v>0.26614285714286723</v>
      </c>
      <c r="O26">
        <f t="shared" si="6"/>
        <v>0.2731428571428296</v>
      </c>
      <c r="P26" t="e">
        <f>+I26-#REF!</f>
        <v>#REF!</v>
      </c>
      <c r="Q26">
        <f t="shared" si="7"/>
        <v>0.26314285714286711</v>
      </c>
    </row>
    <row r="27" spans="1:17" x14ac:dyDescent="0.25">
      <c r="A27">
        <v>26</v>
      </c>
      <c r="B27" s="3">
        <v>99.03400000000002</v>
      </c>
      <c r="C27" s="3">
        <v>99.037000000000006</v>
      </c>
      <c r="D27" s="3">
        <v>99.909000000000006</v>
      </c>
      <c r="E27" s="3">
        <v>99.911000000000001</v>
      </c>
      <c r="F27" s="3">
        <v>99.033000000000001</v>
      </c>
      <c r="G27" s="3">
        <v>99.014000000000038</v>
      </c>
      <c r="H27" s="3">
        <v>99.034999999999997</v>
      </c>
      <c r="I27" s="3">
        <f t="shared" si="0"/>
        <v>99.281857142857149</v>
      </c>
      <c r="J27">
        <f t="shared" si="1"/>
        <v>0.24785714285712857</v>
      </c>
      <c r="K27">
        <f t="shared" si="2"/>
        <v>0.24485714285714266</v>
      </c>
      <c r="L27">
        <f t="shared" si="3"/>
        <v>-0.62714285714285722</v>
      </c>
      <c r="M27">
        <f t="shared" si="4"/>
        <v>-0.62914285714285256</v>
      </c>
      <c r="N27">
        <f t="shared" si="5"/>
        <v>0.24885714285714755</v>
      </c>
      <c r="O27">
        <f t="shared" si="6"/>
        <v>0.26785714285711038</v>
      </c>
      <c r="P27" t="e">
        <f>+I27-#REF!</f>
        <v>#REF!</v>
      </c>
      <c r="Q27">
        <f t="shared" si="7"/>
        <v>0.24685714285715221</v>
      </c>
    </row>
    <row r="28" spans="1:17" x14ac:dyDescent="0.25">
      <c r="A28">
        <v>27</v>
      </c>
      <c r="B28" s="3">
        <v>99.01600000000002</v>
      </c>
      <c r="C28" s="3">
        <v>99.02</v>
      </c>
      <c r="D28" s="3">
        <v>99.981999999999999</v>
      </c>
      <c r="E28" s="3">
        <v>99.980999999999995</v>
      </c>
      <c r="F28" s="3">
        <v>99.016999999999996</v>
      </c>
      <c r="G28" s="3">
        <v>99.010000000000034</v>
      </c>
      <c r="H28" s="3">
        <v>99.021000000000001</v>
      </c>
      <c r="I28" s="3">
        <f t="shared" si="0"/>
        <v>99.292428571428573</v>
      </c>
      <c r="J28">
        <f t="shared" si="1"/>
        <v>0.27642857142855348</v>
      </c>
      <c r="K28">
        <f t="shared" si="2"/>
        <v>0.27242857142857702</v>
      </c>
      <c r="L28">
        <f t="shared" si="3"/>
        <v>-0.68957142857142628</v>
      </c>
      <c r="M28">
        <f t="shared" si="4"/>
        <v>-0.68857142857142151</v>
      </c>
      <c r="N28">
        <f t="shared" si="5"/>
        <v>0.27542857142857713</v>
      </c>
      <c r="O28">
        <f t="shared" si="6"/>
        <v>0.2824285714285395</v>
      </c>
      <c r="P28" t="e">
        <f>+I28-#REF!</f>
        <v>#REF!</v>
      </c>
      <c r="Q28">
        <f t="shared" si="7"/>
        <v>0.27142857142857224</v>
      </c>
    </row>
    <row r="29" spans="1:17" x14ac:dyDescent="0.25">
      <c r="A29">
        <v>28</v>
      </c>
      <c r="B29" s="3">
        <v>98.924000000000021</v>
      </c>
      <c r="C29" s="3">
        <v>98.927999999999997</v>
      </c>
      <c r="D29" s="3">
        <v>99.91</v>
      </c>
      <c r="E29" s="3">
        <v>99.909000000000006</v>
      </c>
      <c r="F29" s="3">
        <v>98.927999999999997</v>
      </c>
      <c r="G29" s="3">
        <v>98.920999999999992</v>
      </c>
      <c r="H29" s="3">
        <v>98.926999999999992</v>
      </c>
      <c r="I29" s="3">
        <f t="shared" si="0"/>
        <v>99.206714285714284</v>
      </c>
      <c r="J29">
        <f t="shared" si="1"/>
        <v>0.28271428571426327</v>
      </c>
      <c r="K29">
        <f t="shared" si="2"/>
        <v>0.2787142857142868</v>
      </c>
      <c r="L29">
        <f t="shared" si="3"/>
        <v>-0.70328571428571252</v>
      </c>
      <c r="M29">
        <f t="shared" si="4"/>
        <v>-0.70228571428572195</v>
      </c>
      <c r="N29">
        <f t="shared" si="5"/>
        <v>0.2787142857142868</v>
      </c>
      <c r="O29">
        <f t="shared" si="6"/>
        <v>0.2857142857142918</v>
      </c>
      <c r="P29" t="e">
        <f>+I29-#REF!</f>
        <v>#REF!</v>
      </c>
      <c r="Q29">
        <f t="shared" si="7"/>
        <v>0.27971428571429158</v>
      </c>
    </row>
    <row r="30" spans="1:17" x14ac:dyDescent="0.25">
      <c r="A30">
        <v>29</v>
      </c>
      <c r="B30" s="3">
        <v>99.225000000000051</v>
      </c>
      <c r="C30" s="3">
        <v>99.204999999999998</v>
      </c>
      <c r="D30" s="3">
        <v>100.303</v>
      </c>
      <c r="E30" s="3">
        <v>100.29</v>
      </c>
      <c r="F30" s="3">
        <v>99.21299999999998</v>
      </c>
      <c r="G30" s="3">
        <v>99.206999999999994</v>
      </c>
      <c r="H30" s="3">
        <v>99.213999999999999</v>
      </c>
      <c r="I30" s="3">
        <f t="shared" si="0"/>
        <v>99.522428571428563</v>
      </c>
      <c r="J30">
        <f t="shared" si="1"/>
        <v>0.29742857142851165</v>
      </c>
      <c r="K30">
        <f t="shared" si="2"/>
        <v>0.31742857142856451</v>
      </c>
      <c r="L30">
        <f t="shared" si="3"/>
        <v>-0.78057142857143447</v>
      </c>
      <c r="M30">
        <f t="shared" si="4"/>
        <v>-0.76757142857144345</v>
      </c>
      <c r="N30">
        <f t="shared" si="5"/>
        <v>0.30942857142858315</v>
      </c>
      <c r="O30">
        <f t="shared" si="6"/>
        <v>0.31542857142856917</v>
      </c>
      <c r="P30" t="e">
        <f>+I30-#REF!</f>
        <v>#REF!</v>
      </c>
      <c r="Q30">
        <f t="shared" si="7"/>
        <v>0.30842857142856417</v>
      </c>
    </row>
    <row r="31" spans="1:17" x14ac:dyDescent="0.25">
      <c r="A31">
        <v>30</v>
      </c>
      <c r="B31" s="3">
        <v>98.767000000000024</v>
      </c>
      <c r="C31" s="3">
        <v>98.78</v>
      </c>
      <c r="D31" s="3">
        <v>101.16500000000001</v>
      </c>
      <c r="E31" s="3">
        <v>99.557000000000002</v>
      </c>
      <c r="F31" s="3">
        <v>98.766999999999982</v>
      </c>
      <c r="G31" s="3">
        <v>98.774000000000029</v>
      </c>
      <c r="H31" s="3">
        <v>98.77</v>
      </c>
      <c r="I31" s="3">
        <f t="shared" si="0"/>
        <v>99.22571428571429</v>
      </c>
      <c r="J31">
        <f t="shared" si="1"/>
        <v>0.4587142857142652</v>
      </c>
      <c r="K31">
        <f t="shared" si="2"/>
        <v>0.44571428571428839</v>
      </c>
      <c r="L31">
        <f t="shared" si="3"/>
        <v>-1.9392857142857167</v>
      </c>
      <c r="M31">
        <f t="shared" si="4"/>
        <v>-0.33128571428571263</v>
      </c>
      <c r="N31">
        <f t="shared" si="5"/>
        <v>0.45871428571430783</v>
      </c>
      <c r="O31">
        <f t="shared" si="6"/>
        <v>0.4517142857142602</v>
      </c>
      <c r="P31" t="e">
        <f>+I31-#REF!</f>
        <v>#REF!</v>
      </c>
      <c r="Q31">
        <f t="shared" si="7"/>
        <v>0.45571428571429351</v>
      </c>
    </row>
    <row r="32" spans="1:17" x14ac:dyDescent="0.25">
      <c r="A32">
        <v>31</v>
      </c>
      <c r="B32" s="3">
        <v>98.869000000000028</v>
      </c>
      <c r="C32" s="3">
        <v>98.869</v>
      </c>
      <c r="D32" s="3">
        <v>98.39</v>
      </c>
      <c r="E32" s="3">
        <v>100.099</v>
      </c>
      <c r="F32" s="3">
        <v>98.86</v>
      </c>
      <c r="G32" s="3">
        <v>98.859000000000023</v>
      </c>
      <c r="H32" s="3">
        <v>98.873000000000005</v>
      </c>
      <c r="I32" s="3">
        <f t="shared" si="0"/>
        <v>98.974142857142866</v>
      </c>
      <c r="J32">
        <f t="shared" si="1"/>
        <v>0.10514285714283744</v>
      </c>
      <c r="K32">
        <f t="shared" si="2"/>
        <v>0.10514285714286586</v>
      </c>
      <c r="L32">
        <f t="shared" si="3"/>
        <v>0.58414285714286507</v>
      </c>
      <c r="M32">
        <f t="shared" si="4"/>
        <v>-1.1248571428571381</v>
      </c>
      <c r="N32">
        <f t="shared" si="5"/>
        <v>0.11414285714286621</v>
      </c>
      <c r="O32">
        <f t="shared" si="6"/>
        <v>0.11514285714284256</v>
      </c>
      <c r="P32" t="e">
        <f>+I32-#REF!</f>
        <v>#REF!</v>
      </c>
      <c r="Q32">
        <f t="shared" si="7"/>
        <v>0.10114285714286098</v>
      </c>
    </row>
    <row r="33" spans="1:17" x14ac:dyDescent="0.25">
      <c r="A33">
        <v>32</v>
      </c>
      <c r="B33" s="3">
        <v>98.815000000000026</v>
      </c>
      <c r="C33" s="3">
        <v>98.822000000000003</v>
      </c>
      <c r="D33" s="3">
        <v>101.149</v>
      </c>
      <c r="E33" s="3">
        <v>99.945999999999998</v>
      </c>
      <c r="F33" s="3">
        <v>98.816999999999993</v>
      </c>
      <c r="G33" s="3">
        <v>98.810000000000016</v>
      </c>
      <c r="H33" s="3">
        <v>98.82</v>
      </c>
      <c r="I33" s="3">
        <f t="shared" si="0"/>
        <v>99.311285714285731</v>
      </c>
      <c r="J33">
        <f t="shared" si="1"/>
        <v>0.49628571428570467</v>
      </c>
      <c r="K33">
        <f t="shared" si="2"/>
        <v>0.48928571428572809</v>
      </c>
      <c r="L33">
        <f t="shared" si="3"/>
        <v>-1.8377142857142701</v>
      </c>
      <c r="M33">
        <f t="shared" si="4"/>
        <v>-0.63471428571426713</v>
      </c>
      <c r="N33">
        <f t="shared" si="5"/>
        <v>0.49428571428573775</v>
      </c>
      <c r="O33">
        <f t="shared" si="6"/>
        <v>0.50128571428571433</v>
      </c>
      <c r="P33" t="e">
        <f>+I33-#REF!</f>
        <v>#REF!</v>
      </c>
      <c r="Q33">
        <f t="shared" si="7"/>
        <v>0.49128571428573764</v>
      </c>
    </row>
    <row r="34" spans="1:17" x14ac:dyDescent="0.25">
      <c r="A34">
        <v>33</v>
      </c>
      <c r="B34" s="3">
        <v>98.79800000000003</v>
      </c>
      <c r="C34" s="3">
        <v>98.813000000000002</v>
      </c>
      <c r="D34" s="3">
        <v>98.941000000000003</v>
      </c>
      <c r="E34" s="3">
        <v>99.988</v>
      </c>
      <c r="F34" s="3">
        <v>98.805999999999997</v>
      </c>
      <c r="G34" s="3">
        <v>98.793000000000021</v>
      </c>
      <c r="H34" s="3">
        <v>98.804999999999993</v>
      </c>
      <c r="I34" s="3">
        <f t="shared" ref="I34:I65" si="8">+AVERAGE(B34:H34)</f>
        <v>98.99199999999999</v>
      </c>
      <c r="J34">
        <f t="shared" ref="J34:J65" si="9">+I34-B34</f>
        <v>0.19399999999995998</v>
      </c>
      <c r="K34">
        <f t="shared" ref="K34:K65" si="10">+I34-C34</f>
        <v>0.17899999999998784</v>
      </c>
      <c r="L34">
        <f t="shared" ref="L34:L65" si="11">+I34-D34</f>
        <v>5.0999999999987722E-2</v>
      </c>
      <c r="M34">
        <f t="shared" ref="M34:M65" si="12">+I34-E34</f>
        <v>-0.99600000000000932</v>
      </c>
      <c r="N34">
        <f t="shared" ref="N34:N63" si="13">+I34-F34</f>
        <v>0.18599999999999284</v>
      </c>
      <c r="O34">
        <f t="shared" ref="O34:O65" si="14">+I34-G34</f>
        <v>0.19899999999996965</v>
      </c>
      <c r="P34" t="e">
        <f>+I34-#REF!</f>
        <v>#REF!</v>
      </c>
      <c r="Q34">
        <f t="shared" si="7"/>
        <v>0.18699999999999761</v>
      </c>
    </row>
    <row r="35" spans="1:17" x14ac:dyDescent="0.25">
      <c r="A35">
        <v>34</v>
      </c>
      <c r="B35" s="3">
        <v>98.707000000000036</v>
      </c>
      <c r="C35" s="3">
        <v>98.715000000000003</v>
      </c>
      <c r="D35" s="3">
        <v>101.163</v>
      </c>
      <c r="E35" s="3">
        <v>99.905000000000001</v>
      </c>
      <c r="F35" s="3">
        <v>98.707999999999998</v>
      </c>
      <c r="G35" s="3">
        <v>98.702000000000027</v>
      </c>
      <c r="H35" s="3">
        <v>98.715000000000003</v>
      </c>
      <c r="I35" s="3">
        <f t="shared" si="8"/>
        <v>99.230714285714285</v>
      </c>
      <c r="J35">
        <f t="shared" si="9"/>
        <v>0.52371428571424872</v>
      </c>
      <c r="K35">
        <f t="shared" si="10"/>
        <v>0.51571428571428157</v>
      </c>
      <c r="L35">
        <f t="shared" si="11"/>
        <v>-1.9322857142857117</v>
      </c>
      <c r="M35">
        <f t="shared" si="12"/>
        <v>-0.67428571428571615</v>
      </c>
      <c r="N35">
        <f t="shared" si="13"/>
        <v>0.52271428571428658</v>
      </c>
      <c r="O35">
        <f t="shared" si="14"/>
        <v>0.52871428571425838</v>
      </c>
      <c r="P35" t="e">
        <f>+I35-#REF!</f>
        <v>#REF!</v>
      </c>
      <c r="Q35">
        <f t="shared" si="7"/>
        <v>0.51571428571428157</v>
      </c>
    </row>
    <row r="36" spans="1:17" x14ac:dyDescent="0.25">
      <c r="A36">
        <v>35</v>
      </c>
      <c r="B36" s="3">
        <v>98.617000000000033</v>
      </c>
      <c r="C36" s="3">
        <v>98.626000000000005</v>
      </c>
      <c r="D36" s="3">
        <v>98.784000000000006</v>
      </c>
      <c r="E36" s="3">
        <v>99.914000000000001</v>
      </c>
      <c r="F36" s="3">
        <v>98.623999999999995</v>
      </c>
      <c r="G36" s="3">
        <v>98.62299999999999</v>
      </c>
      <c r="H36" s="3">
        <v>98.617999999999995</v>
      </c>
      <c r="I36" s="3">
        <f t="shared" si="8"/>
        <v>98.829428571428579</v>
      </c>
      <c r="J36">
        <f t="shared" si="9"/>
        <v>0.21242857142854632</v>
      </c>
      <c r="K36">
        <f t="shared" si="10"/>
        <v>0.2034285714285744</v>
      </c>
      <c r="L36">
        <f t="shared" si="11"/>
        <v>4.542857142857315E-2</v>
      </c>
      <c r="M36">
        <f t="shared" si="12"/>
        <v>-1.0845714285714223</v>
      </c>
      <c r="N36">
        <f t="shared" si="13"/>
        <v>0.20542857142858395</v>
      </c>
      <c r="O36">
        <f t="shared" si="14"/>
        <v>0.20642857142858873</v>
      </c>
      <c r="P36" t="e">
        <f>+I36-#REF!</f>
        <v>#REF!</v>
      </c>
      <c r="Q36">
        <f t="shared" si="7"/>
        <v>0.21142857142858418</v>
      </c>
    </row>
    <row r="37" spans="1:17" x14ac:dyDescent="0.25">
      <c r="A37">
        <v>36</v>
      </c>
      <c r="B37" s="3">
        <v>98.780000000000058</v>
      </c>
      <c r="C37" s="3">
        <v>98.775000000000006</v>
      </c>
      <c r="D37" s="3">
        <v>100.913</v>
      </c>
      <c r="E37" s="3">
        <v>99.043999999999997</v>
      </c>
      <c r="F37" s="3">
        <v>98.778999999999982</v>
      </c>
      <c r="G37" s="3">
        <v>98.782999999999987</v>
      </c>
      <c r="H37" s="3">
        <v>98.774000000000001</v>
      </c>
      <c r="I37" s="3">
        <f t="shared" si="8"/>
        <v>99.121142857142871</v>
      </c>
      <c r="J37">
        <f t="shared" si="9"/>
        <v>0.34114285714281323</v>
      </c>
      <c r="K37">
        <f t="shared" si="10"/>
        <v>0.34614285714286552</v>
      </c>
      <c r="L37">
        <f t="shared" si="11"/>
        <v>-1.7918571428571255</v>
      </c>
      <c r="M37">
        <f t="shared" si="12"/>
        <v>7.7142857142874277E-2</v>
      </c>
      <c r="N37">
        <f t="shared" si="13"/>
        <v>0.34214285714288906</v>
      </c>
      <c r="O37">
        <f t="shared" si="14"/>
        <v>0.33814285714288417</v>
      </c>
      <c r="P37" t="e">
        <f>+I37-#REF!</f>
        <v>#REF!</v>
      </c>
      <c r="Q37">
        <f t="shared" si="7"/>
        <v>0.3471428571428703</v>
      </c>
    </row>
    <row r="38" spans="1:17" x14ac:dyDescent="0.25">
      <c r="A38">
        <v>37</v>
      </c>
      <c r="B38" s="3">
        <v>98.577000000000055</v>
      </c>
      <c r="C38" s="3">
        <v>98.575999999999993</v>
      </c>
      <c r="D38" s="3">
        <v>99.072000000000003</v>
      </c>
      <c r="E38" s="3">
        <v>99.784999999999997</v>
      </c>
      <c r="F38" s="3">
        <v>98.578999999999979</v>
      </c>
      <c r="G38" s="3">
        <v>98.570000000000022</v>
      </c>
      <c r="H38" s="3">
        <v>98.572000000000003</v>
      </c>
      <c r="I38" s="3">
        <f t="shared" si="8"/>
        <v>98.818714285714279</v>
      </c>
      <c r="J38">
        <f t="shared" si="9"/>
        <v>0.24171428571422382</v>
      </c>
      <c r="K38">
        <f t="shared" si="10"/>
        <v>0.24271428571428544</v>
      </c>
      <c r="L38">
        <f t="shared" si="11"/>
        <v>-0.25328571428572388</v>
      </c>
      <c r="M38">
        <f t="shared" si="12"/>
        <v>-0.96628571428571775</v>
      </c>
      <c r="N38">
        <f t="shared" si="13"/>
        <v>0.23971428571429954</v>
      </c>
      <c r="O38">
        <f t="shared" si="14"/>
        <v>0.24871428571425724</v>
      </c>
      <c r="P38" t="e">
        <f>+I38-#REF!</f>
        <v>#REF!</v>
      </c>
      <c r="Q38">
        <f t="shared" si="7"/>
        <v>0.24671428571427612</v>
      </c>
    </row>
    <row r="39" spans="1:17" x14ac:dyDescent="0.25">
      <c r="A39">
        <v>38</v>
      </c>
      <c r="B39" s="3">
        <v>98.707000000000036</v>
      </c>
      <c r="C39" s="3">
        <v>98.721000000000004</v>
      </c>
      <c r="D39" s="3">
        <v>100.911</v>
      </c>
      <c r="E39" s="3">
        <v>100.145</v>
      </c>
      <c r="F39" s="3">
        <v>98.707999999999998</v>
      </c>
      <c r="G39" s="3">
        <v>98.710000000000022</v>
      </c>
      <c r="H39" s="3">
        <v>98.718000000000004</v>
      </c>
      <c r="I39" s="3">
        <f t="shared" si="8"/>
        <v>99.231428571428566</v>
      </c>
      <c r="J39">
        <f t="shared" si="9"/>
        <v>0.52442857142852972</v>
      </c>
      <c r="K39">
        <f t="shared" si="10"/>
        <v>0.51042857142856235</v>
      </c>
      <c r="L39">
        <f t="shared" si="11"/>
        <v>-1.6795714285714354</v>
      </c>
      <c r="M39">
        <f t="shared" si="12"/>
        <v>-0.91357142857143003</v>
      </c>
      <c r="N39">
        <f t="shared" si="13"/>
        <v>0.52342857142856758</v>
      </c>
      <c r="O39">
        <f t="shared" si="14"/>
        <v>0.52142857142854382</v>
      </c>
      <c r="P39" t="e">
        <f>+I39-#REF!</f>
        <v>#REF!</v>
      </c>
      <c r="Q39">
        <f t="shared" si="7"/>
        <v>0.51342857142856246</v>
      </c>
    </row>
    <row r="40" spans="1:17" x14ac:dyDescent="0.25">
      <c r="A40">
        <v>39</v>
      </c>
      <c r="B40" s="3">
        <v>98.629000000000033</v>
      </c>
      <c r="C40" s="3">
        <v>98.64</v>
      </c>
      <c r="D40" s="3">
        <v>98.997</v>
      </c>
      <c r="E40" s="3">
        <v>99.917000000000002</v>
      </c>
      <c r="F40" s="3">
        <v>98.632999999999996</v>
      </c>
      <c r="G40" s="3">
        <v>98.622000000000028</v>
      </c>
      <c r="H40" s="3">
        <v>98.635000000000005</v>
      </c>
      <c r="I40" s="3">
        <f t="shared" si="8"/>
        <v>98.867571428571424</v>
      </c>
      <c r="J40">
        <f t="shared" si="9"/>
        <v>0.23857142857139024</v>
      </c>
      <c r="K40">
        <f t="shared" si="10"/>
        <v>0.22757142857142298</v>
      </c>
      <c r="L40">
        <f t="shared" si="11"/>
        <v>-0.12942857142857633</v>
      </c>
      <c r="M40">
        <f t="shared" si="12"/>
        <v>-1.049428571428578</v>
      </c>
      <c r="N40">
        <f t="shared" si="13"/>
        <v>0.23457142857142799</v>
      </c>
      <c r="O40">
        <f t="shared" si="14"/>
        <v>0.24557142857139524</v>
      </c>
      <c r="P40" t="e">
        <f>+I40-#REF!</f>
        <v>#REF!</v>
      </c>
      <c r="Q40">
        <f t="shared" si="7"/>
        <v>0.23257142857141844</v>
      </c>
    </row>
    <row r="41" spans="1:17" x14ac:dyDescent="0.25">
      <c r="A41">
        <v>40</v>
      </c>
      <c r="B41" s="3">
        <v>98.634000000000029</v>
      </c>
      <c r="C41" s="3">
        <v>98.632999999999996</v>
      </c>
      <c r="D41" s="3">
        <v>100.753</v>
      </c>
      <c r="E41" s="3">
        <v>100.017</v>
      </c>
      <c r="F41" s="3">
        <v>98.637999999999991</v>
      </c>
      <c r="G41" s="3">
        <v>98.565999999999988</v>
      </c>
      <c r="H41" s="3">
        <v>98.632000000000005</v>
      </c>
      <c r="I41" s="3">
        <f t="shared" si="8"/>
        <v>99.12471428571429</v>
      </c>
      <c r="J41">
        <f t="shared" si="9"/>
        <v>0.49071428571426168</v>
      </c>
      <c r="K41">
        <f t="shared" si="10"/>
        <v>0.49171428571429487</v>
      </c>
      <c r="L41">
        <f t="shared" si="11"/>
        <v>-1.6282857142857097</v>
      </c>
      <c r="M41">
        <f t="shared" si="12"/>
        <v>-0.89228571428570547</v>
      </c>
      <c r="N41">
        <f t="shared" si="13"/>
        <v>0.48671428571429942</v>
      </c>
      <c r="O41">
        <f t="shared" si="14"/>
        <v>0.55871428571430215</v>
      </c>
      <c r="P41" t="e">
        <f>+I41-#REF!</f>
        <v>#REF!</v>
      </c>
      <c r="Q41">
        <f t="shared" si="7"/>
        <v>0.49271428571428544</v>
      </c>
    </row>
    <row r="42" spans="1:17" x14ac:dyDescent="0.25">
      <c r="A42">
        <v>41</v>
      </c>
      <c r="B42" s="3">
        <v>98.441000000000031</v>
      </c>
      <c r="C42" s="3">
        <v>98.444000000000003</v>
      </c>
      <c r="D42" s="3">
        <v>99.156000000000006</v>
      </c>
      <c r="E42" s="3">
        <v>99.798000000000002</v>
      </c>
      <c r="F42" s="3">
        <v>98.44</v>
      </c>
      <c r="G42" s="3">
        <v>98.427000000000035</v>
      </c>
      <c r="H42" s="3">
        <v>98.438999999999993</v>
      </c>
      <c r="I42" s="3">
        <f t="shared" si="8"/>
        <v>98.735000000000014</v>
      </c>
      <c r="J42">
        <f t="shared" si="9"/>
        <v>0.29399999999998272</v>
      </c>
      <c r="K42">
        <f t="shared" si="10"/>
        <v>0.29100000000001103</v>
      </c>
      <c r="L42">
        <f t="shared" si="11"/>
        <v>-0.42099999999999227</v>
      </c>
      <c r="M42">
        <f t="shared" si="12"/>
        <v>-1.0629999999999882</v>
      </c>
      <c r="N42">
        <f t="shared" si="13"/>
        <v>0.29500000000001592</v>
      </c>
      <c r="O42">
        <f t="shared" si="14"/>
        <v>0.30799999999997851</v>
      </c>
      <c r="P42" t="e">
        <f>+I42-#REF!</f>
        <v>#REF!</v>
      </c>
      <c r="Q42">
        <f t="shared" si="7"/>
        <v>0.29600000000002069</v>
      </c>
    </row>
    <row r="43" spans="1:17" x14ac:dyDescent="0.25">
      <c r="A43">
        <v>42</v>
      </c>
      <c r="B43" s="3">
        <v>98.407000000000025</v>
      </c>
      <c r="C43" s="3">
        <v>98.412999999999997</v>
      </c>
      <c r="D43" s="3">
        <v>100.754</v>
      </c>
      <c r="E43" s="3">
        <v>99.978999999999999</v>
      </c>
      <c r="F43" s="3">
        <v>98.423000000000002</v>
      </c>
      <c r="G43" s="3">
        <v>98.406999999999982</v>
      </c>
      <c r="H43" s="3">
        <v>98.411999999999992</v>
      </c>
      <c r="I43" s="3">
        <f t="shared" si="8"/>
        <v>98.970714285714294</v>
      </c>
      <c r="J43">
        <f t="shared" si="9"/>
        <v>0.56371428571426918</v>
      </c>
      <c r="K43">
        <f t="shared" si="10"/>
        <v>0.55771428571429738</v>
      </c>
      <c r="L43">
        <f t="shared" si="11"/>
        <v>-1.7832857142857108</v>
      </c>
      <c r="M43">
        <f t="shared" si="12"/>
        <v>-1.0082857142857051</v>
      </c>
      <c r="N43">
        <f t="shared" si="13"/>
        <v>0.54771428571429226</v>
      </c>
      <c r="O43">
        <f t="shared" si="14"/>
        <v>0.56371428571431181</v>
      </c>
      <c r="P43" t="e">
        <f>+I43-#REF!</f>
        <v>#REF!</v>
      </c>
      <c r="Q43">
        <f t="shared" si="7"/>
        <v>0.55871428571430215</v>
      </c>
    </row>
    <row r="44" spans="1:17" x14ac:dyDescent="0.25">
      <c r="A44">
        <v>43</v>
      </c>
      <c r="B44" s="3">
        <v>98.490000000000052</v>
      </c>
      <c r="C44" s="3">
        <v>98.486000000000004</v>
      </c>
      <c r="D44" s="3">
        <v>100.56699999999999</v>
      </c>
      <c r="E44" s="3">
        <v>99.86</v>
      </c>
      <c r="F44" s="3">
        <v>98.485999999999976</v>
      </c>
      <c r="G44" s="3">
        <v>98.475999999999999</v>
      </c>
      <c r="H44" s="3">
        <v>98.484999999999999</v>
      </c>
      <c r="I44" s="3">
        <f t="shared" si="8"/>
        <v>98.978571428571428</v>
      </c>
      <c r="J44">
        <f t="shared" si="9"/>
        <v>0.48857142857137603</v>
      </c>
      <c r="K44">
        <f t="shared" si="10"/>
        <v>0.49257142857142355</v>
      </c>
      <c r="L44">
        <f t="shared" si="11"/>
        <v>-1.5884285714285653</v>
      </c>
      <c r="M44">
        <f t="shared" si="12"/>
        <v>-0.88142857142857167</v>
      </c>
      <c r="N44">
        <f t="shared" si="13"/>
        <v>0.49257142857145197</v>
      </c>
      <c r="O44">
        <f t="shared" si="14"/>
        <v>0.50257142857142867</v>
      </c>
      <c r="P44" t="e">
        <f>+I44-#REF!</f>
        <v>#REF!</v>
      </c>
      <c r="Q44">
        <f t="shared" si="7"/>
        <v>0.49357142857142833</v>
      </c>
    </row>
    <row r="45" spans="1:17" x14ac:dyDescent="0.25">
      <c r="A45">
        <v>44</v>
      </c>
      <c r="B45" s="3">
        <v>98.473000000000056</v>
      </c>
      <c r="C45" s="3">
        <v>98.478999999999999</v>
      </c>
      <c r="D45" s="3">
        <v>99.793999999999997</v>
      </c>
      <c r="E45" s="3">
        <v>99.981999999999999</v>
      </c>
      <c r="F45" s="3">
        <v>98.472999999999985</v>
      </c>
      <c r="G45" s="3">
        <v>98.471000000000032</v>
      </c>
      <c r="H45" s="3">
        <v>98.471000000000004</v>
      </c>
      <c r="I45" s="3">
        <f t="shared" si="8"/>
        <v>98.877571428571429</v>
      </c>
      <c r="J45">
        <f t="shared" si="9"/>
        <v>0.40457142857137285</v>
      </c>
      <c r="K45">
        <f t="shared" si="10"/>
        <v>0.39857142857142946</v>
      </c>
      <c r="L45">
        <f t="shared" si="11"/>
        <v>-0.91642857142856826</v>
      </c>
      <c r="M45">
        <f t="shared" si="12"/>
        <v>-1.1044285714285706</v>
      </c>
      <c r="N45">
        <f t="shared" si="13"/>
        <v>0.4045714285714439</v>
      </c>
      <c r="O45">
        <f t="shared" si="14"/>
        <v>0.40657142857139661</v>
      </c>
      <c r="P45" t="e">
        <f>+I45-#REF!</f>
        <v>#REF!</v>
      </c>
      <c r="Q45">
        <f t="shared" si="7"/>
        <v>0.40657142857142503</v>
      </c>
    </row>
    <row r="46" spans="1:17" x14ac:dyDescent="0.25">
      <c r="A46">
        <v>45</v>
      </c>
      <c r="B46" s="3">
        <v>98.33100000000006</v>
      </c>
      <c r="C46" s="3">
        <v>98.388000000000005</v>
      </c>
      <c r="D46" s="3">
        <v>100.14</v>
      </c>
      <c r="E46" s="3">
        <v>99.903999999999996</v>
      </c>
      <c r="F46" s="3">
        <v>98.399999999999991</v>
      </c>
      <c r="G46" s="3">
        <v>98.385000000000034</v>
      </c>
      <c r="H46" s="3">
        <v>98.385000000000005</v>
      </c>
      <c r="I46" s="3">
        <f t="shared" si="8"/>
        <v>98.847571428571428</v>
      </c>
      <c r="J46">
        <f t="shared" si="9"/>
        <v>0.51657142857136762</v>
      </c>
      <c r="K46">
        <f t="shared" si="10"/>
        <v>0.4595714285714223</v>
      </c>
      <c r="L46">
        <f t="shared" si="11"/>
        <v>-1.292428571428573</v>
      </c>
      <c r="M46">
        <f t="shared" si="12"/>
        <v>-1.0564285714285688</v>
      </c>
      <c r="N46">
        <f t="shared" si="13"/>
        <v>0.44757142857143606</v>
      </c>
      <c r="O46">
        <f t="shared" si="14"/>
        <v>0.46257142857139399</v>
      </c>
      <c r="P46" t="e">
        <f>+I46-#REF!</f>
        <v>#REF!</v>
      </c>
      <c r="Q46">
        <f t="shared" si="7"/>
        <v>0.46257142857142242</v>
      </c>
    </row>
    <row r="47" spans="1:17" x14ac:dyDescent="0.25">
      <c r="A47">
        <v>46</v>
      </c>
      <c r="B47" s="3">
        <v>98.32800000000006</v>
      </c>
      <c r="C47" s="3">
        <v>98.326999999999998</v>
      </c>
      <c r="D47" s="3">
        <v>99.929000000000002</v>
      </c>
      <c r="E47" s="3">
        <v>99.948999999999998</v>
      </c>
      <c r="F47" s="3">
        <v>98.326999999999998</v>
      </c>
      <c r="G47" s="3">
        <v>98.310000000000031</v>
      </c>
      <c r="H47" s="3">
        <v>98.322999999999993</v>
      </c>
      <c r="I47" s="3">
        <f t="shared" si="8"/>
        <v>98.784714285714287</v>
      </c>
      <c r="J47">
        <f t="shared" si="9"/>
        <v>0.45671428571422723</v>
      </c>
      <c r="K47">
        <f t="shared" si="10"/>
        <v>0.45771428571428885</v>
      </c>
      <c r="L47">
        <f t="shared" si="11"/>
        <v>-1.144285714285715</v>
      </c>
      <c r="M47">
        <f t="shared" si="12"/>
        <v>-1.164285714285711</v>
      </c>
      <c r="N47">
        <f t="shared" si="13"/>
        <v>0.45771428571428885</v>
      </c>
      <c r="O47">
        <f t="shared" si="14"/>
        <v>0.47471428571425633</v>
      </c>
      <c r="P47" t="e">
        <f>+I47-#REF!</f>
        <v>#REF!</v>
      </c>
      <c r="Q47">
        <f t="shared" si="7"/>
        <v>0.46171428571429374</v>
      </c>
    </row>
    <row r="48" spans="1:17" x14ac:dyDescent="0.25">
      <c r="A48">
        <v>47</v>
      </c>
      <c r="B48" s="3">
        <v>98.243000000000066</v>
      </c>
      <c r="C48" s="3">
        <v>98.24</v>
      </c>
      <c r="D48" s="3">
        <v>99.960999999999999</v>
      </c>
      <c r="E48" s="3">
        <v>99.911000000000001</v>
      </c>
      <c r="F48" s="3">
        <v>98.24499999999999</v>
      </c>
      <c r="G48" s="3">
        <v>98.233000000000033</v>
      </c>
      <c r="H48" s="3">
        <v>98.24</v>
      </c>
      <c r="I48" s="3">
        <f t="shared" si="8"/>
        <v>98.724714285714299</v>
      </c>
      <c r="J48">
        <f t="shared" si="9"/>
        <v>0.48171428571423291</v>
      </c>
      <c r="K48">
        <f t="shared" si="10"/>
        <v>0.48471428571430408</v>
      </c>
      <c r="L48">
        <f t="shared" si="11"/>
        <v>-1.2362857142856996</v>
      </c>
      <c r="M48">
        <f t="shared" si="12"/>
        <v>-1.1862857142857024</v>
      </c>
      <c r="N48">
        <f t="shared" si="13"/>
        <v>0.47971428571430863</v>
      </c>
      <c r="O48">
        <f t="shared" si="14"/>
        <v>0.49171428571426645</v>
      </c>
      <c r="P48" t="e">
        <f>+I48-#REF!</f>
        <v>#REF!</v>
      </c>
      <c r="Q48">
        <f t="shared" si="7"/>
        <v>0.48471428571430408</v>
      </c>
    </row>
    <row r="49" spans="1:17" x14ac:dyDescent="0.25">
      <c r="A49">
        <v>48</v>
      </c>
      <c r="B49" s="3">
        <v>98.219000000000065</v>
      </c>
      <c r="C49" s="3">
        <v>98.224999999999994</v>
      </c>
      <c r="D49" s="3">
        <v>99.843999999999994</v>
      </c>
      <c r="E49" s="3">
        <v>99.977000000000004</v>
      </c>
      <c r="F49" s="3">
        <v>98.221000000000004</v>
      </c>
      <c r="G49" s="3">
        <v>98.211999999999989</v>
      </c>
      <c r="H49" s="3">
        <v>98.221999999999994</v>
      </c>
      <c r="I49" s="3">
        <f t="shared" si="8"/>
        <v>98.702857142857155</v>
      </c>
      <c r="J49">
        <f t="shared" si="9"/>
        <v>0.48385714285709014</v>
      </c>
      <c r="K49">
        <f t="shared" si="10"/>
        <v>0.47785714285716097</v>
      </c>
      <c r="L49">
        <f t="shared" si="11"/>
        <v>-1.1411428571428388</v>
      </c>
      <c r="M49">
        <f t="shared" si="12"/>
        <v>-1.2741428571428486</v>
      </c>
      <c r="N49">
        <f t="shared" si="13"/>
        <v>0.48185714285715164</v>
      </c>
      <c r="O49">
        <f t="shared" si="14"/>
        <v>0.4908571428571662</v>
      </c>
      <c r="P49" t="e">
        <f>+I49-#REF!</f>
        <v>#REF!</v>
      </c>
      <c r="Q49">
        <f t="shared" si="7"/>
        <v>0.48085714285716108</v>
      </c>
    </row>
    <row r="50" spans="1:17" x14ac:dyDescent="0.25">
      <c r="A50">
        <v>49</v>
      </c>
      <c r="B50" s="3">
        <v>98.165000000000063</v>
      </c>
      <c r="C50" s="3">
        <v>98.171000000000006</v>
      </c>
      <c r="D50" s="3">
        <v>99.975999999999999</v>
      </c>
      <c r="E50" s="3">
        <v>99.944999999999993</v>
      </c>
      <c r="F50" s="3">
        <v>98.177999999999997</v>
      </c>
      <c r="G50" s="3">
        <v>98.16</v>
      </c>
      <c r="H50" s="3">
        <v>98.168999999999997</v>
      </c>
      <c r="I50" s="3">
        <f t="shared" si="8"/>
        <v>98.680571428571426</v>
      </c>
      <c r="J50">
        <f t="shared" si="9"/>
        <v>0.51557142857136284</v>
      </c>
      <c r="K50">
        <f t="shared" si="10"/>
        <v>0.50957142857141946</v>
      </c>
      <c r="L50">
        <f t="shared" si="11"/>
        <v>-1.2954285714285732</v>
      </c>
      <c r="M50">
        <f t="shared" si="12"/>
        <v>-1.2644285714285672</v>
      </c>
      <c r="N50">
        <f t="shared" si="13"/>
        <v>0.50257142857142867</v>
      </c>
      <c r="O50">
        <f t="shared" si="14"/>
        <v>0.52057142857142935</v>
      </c>
      <c r="P50" t="e">
        <f>+I50-#REF!</f>
        <v>#REF!</v>
      </c>
      <c r="Q50">
        <f t="shared" si="7"/>
        <v>0.51157142857142901</v>
      </c>
    </row>
    <row r="51" spans="1:17" x14ac:dyDescent="0.25">
      <c r="A51">
        <v>50</v>
      </c>
      <c r="B51" s="3">
        <v>98.320000000000064</v>
      </c>
      <c r="C51" s="3">
        <v>98.355000000000004</v>
      </c>
      <c r="D51" s="3">
        <v>100.196</v>
      </c>
      <c r="E51" s="3">
        <v>100.16200000000001</v>
      </c>
      <c r="F51" s="3">
        <v>98.356999999999971</v>
      </c>
      <c r="G51" s="3">
        <v>98.313000000000002</v>
      </c>
      <c r="H51" s="3">
        <v>98.349000000000004</v>
      </c>
      <c r="I51" s="3">
        <f t="shared" si="8"/>
        <v>98.864571428571452</v>
      </c>
      <c r="J51">
        <f t="shared" si="9"/>
        <v>0.54457142857138763</v>
      </c>
      <c r="K51">
        <f t="shared" si="10"/>
        <v>0.50957142857144788</v>
      </c>
      <c r="L51">
        <f t="shared" si="11"/>
        <v>-1.3314285714285461</v>
      </c>
      <c r="M51">
        <f t="shared" si="12"/>
        <v>-1.2974285714285543</v>
      </c>
      <c r="N51">
        <f t="shared" si="13"/>
        <v>0.50757142857148096</v>
      </c>
      <c r="O51">
        <f t="shared" si="14"/>
        <v>0.55157142857144947</v>
      </c>
      <c r="P51" t="e">
        <f>+I51-#REF!</f>
        <v>#REF!</v>
      </c>
      <c r="Q51">
        <f t="shared" si="7"/>
        <v>0.51557142857144811</v>
      </c>
    </row>
    <row r="52" spans="1:17" x14ac:dyDescent="0.25">
      <c r="A52">
        <v>51</v>
      </c>
      <c r="B52" s="3">
        <v>98.255000000000067</v>
      </c>
      <c r="C52" s="3">
        <v>98.256</v>
      </c>
      <c r="D52" s="3">
        <v>99.991</v>
      </c>
      <c r="E52" s="3">
        <v>99.938000000000002</v>
      </c>
      <c r="F52" s="3">
        <v>98.258999999999986</v>
      </c>
      <c r="G52" s="3">
        <v>98.252000000000038</v>
      </c>
      <c r="H52" s="3">
        <v>98.26</v>
      </c>
      <c r="I52" s="3">
        <f t="shared" si="8"/>
        <v>98.744428571428585</v>
      </c>
      <c r="J52">
        <f t="shared" si="9"/>
        <v>0.48942857142851892</v>
      </c>
      <c r="K52">
        <f t="shared" si="10"/>
        <v>0.4884285714285852</v>
      </c>
      <c r="L52">
        <f t="shared" si="11"/>
        <v>-1.2465714285714142</v>
      </c>
      <c r="M52">
        <f t="shared" si="12"/>
        <v>-1.193571428571417</v>
      </c>
      <c r="N52">
        <f t="shared" si="13"/>
        <v>0.4854285714285993</v>
      </c>
      <c r="O52">
        <f t="shared" si="14"/>
        <v>0.49242857142854746</v>
      </c>
      <c r="P52" t="e">
        <f>+I52-#REF!</f>
        <v>#REF!</v>
      </c>
      <c r="Q52">
        <f t="shared" si="7"/>
        <v>0.48442857142858031</v>
      </c>
    </row>
    <row r="53" spans="1:17" x14ac:dyDescent="0.25">
      <c r="A53">
        <v>52</v>
      </c>
      <c r="B53" s="3">
        <v>98.088000000000065</v>
      </c>
      <c r="C53" s="3">
        <v>98.078999999999994</v>
      </c>
      <c r="D53" s="3">
        <v>99.903000000000006</v>
      </c>
      <c r="E53" s="3">
        <v>99.82</v>
      </c>
      <c r="F53" s="3">
        <v>98.084999999999994</v>
      </c>
      <c r="G53" s="3">
        <v>98.078000000000031</v>
      </c>
      <c r="H53" s="3">
        <v>98.084999999999994</v>
      </c>
      <c r="I53" s="3">
        <f t="shared" si="8"/>
        <v>98.591142857142884</v>
      </c>
      <c r="J53">
        <f t="shared" si="9"/>
        <v>0.50314285714281937</v>
      </c>
      <c r="K53">
        <f t="shared" si="10"/>
        <v>0.51214285714289076</v>
      </c>
      <c r="L53">
        <f t="shared" si="11"/>
        <v>-1.3118571428571215</v>
      </c>
      <c r="M53">
        <f t="shared" si="12"/>
        <v>-1.2288571428571089</v>
      </c>
      <c r="N53">
        <f t="shared" si="13"/>
        <v>0.50614285714289053</v>
      </c>
      <c r="O53">
        <f t="shared" si="14"/>
        <v>0.5131428571428529</v>
      </c>
      <c r="P53" t="e">
        <f>+I53-#REF!</f>
        <v>#REF!</v>
      </c>
      <c r="Q53">
        <f t="shared" si="7"/>
        <v>0.50614285714289053</v>
      </c>
    </row>
    <row r="54" spans="1:17" x14ac:dyDescent="0.25">
      <c r="A54">
        <v>53</v>
      </c>
      <c r="B54" s="3">
        <v>97.906000000000063</v>
      </c>
      <c r="C54" s="3">
        <v>97.956000000000003</v>
      </c>
      <c r="D54" s="3">
        <v>99.945999999999998</v>
      </c>
      <c r="E54" s="3">
        <v>99.879000000000005</v>
      </c>
      <c r="F54" s="3">
        <v>97.959000000000003</v>
      </c>
      <c r="G54" s="3">
        <v>97.949000000000026</v>
      </c>
      <c r="H54" s="3">
        <v>97.954999999999998</v>
      </c>
      <c r="I54" s="3">
        <f t="shared" si="8"/>
        <v>98.507142857142881</v>
      </c>
      <c r="J54">
        <f t="shared" si="9"/>
        <v>0.60114285714281834</v>
      </c>
      <c r="K54">
        <f t="shared" si="10"/>
        <v>0.55114285714287803</v>
      </c>
      <c r="L54">
        <f t="shared" si="11"/>
        <v>-1.4388571428571169</v>
      </c>
      <c r="M54">
        <f t="shared" si="12"/>
        <v>-1.3718571428571238</v>
      </c>
      <c r="N54">
        <f t="shared" si="13"/>
        <v>0.54814285714287792</v>
      </c>
      <c r="O54">
        <f t="shared" si="14"/>
        <v>0.55814285714285461</v>
      </c>
      <c r="P54" t="e">
        <f>+I54-#REF!</f>
        <v>#REF!</v>
      </c>
      <c r="Q54">
        <f t="shared" si="7"/>
        <v>0.5521428571428828</v>
      </c>
    </row>
    <row r="55" spans="1:17" x14ac:dyDescent="0.25">
      <c r="A55">
        <v>54</v>
      </c>
      <c r="B55" s="3">
        <v>98.011000000000067</v>
      </c>
      <c r="C55" s="3">
        <v>98.010999999999996</v>
      </c>
      <c r="D55" s="3">
        <v>99.914000000000001</v>
      </c>
      <c r="E55" s="3">
        <v>100.04900000000001</v>
      </c>
      <c r="F55" s="3">
        <v>98.007999999999996</v>
      </c>
      <c r="G55" s="3">
        <v>98.002000000000024</v>
      </c>
      <c r="H55" s="3">
        <v>98.007000000000005</v>
      </c>
      <c r="I55" s="3">
        <f t="shared" si="8"/>
        <v>98.571714285714279</v>
      </c>
      <c r="J55">
        <f t="shared" si="9"/>
        <v>0.56071428571421222</v>
      </c>
      <c r="K55">
        <f t="shared" si="10"/>
        <v>0.56071428571428328</v>
      </c>
      <c r="L55">
        <f t="shared" si="11"/>
        <v>-1.3422857142857225</v>
      </c>
      <c r="M55">
        <f t="shared" si="12"/>
        <v>-1.4772857142857276</v>
      </c>
      <c r="N55">
        <f t="shared" si="13"/>
        <v>0.56371428571428339</v>
      </c>
      <c r="O55">
        <f t="shared" si="14"/>
        <v>0.5697142857142552</v>
      </c>
      <c r="P55" t="e">
        <f>+I55-#REF!</f>
        <v>#REF!</v>
      </c>
      <c r="Q55">
        <f t="shared" si="7"/>
        <v>0.56471428571427396</v>
      </c>
    </row>
    <row r="56" spans="1:17" x14ac:dyDescent="0.25">
      <c r="A56">
        <v>55</v>
      </c>
      <c r="B56" s="3">
        <v>98.022000000000062</v>
      </c>
      <c r="C56" s="3">
        <v>98.024000000000001</v>
      </c>
      <c r="D56" s="3">
        <v>99.977999999999994</v>
      </c>
      <c r="E56" s="3">
        <v>100.01300000000001</v>
      </c>
      <c r="F56" s="3">
        <v>98.031000000000006</v>
      </c>
      <c r="G56" s="3">
        <v>98.013000000000019</v>
      </c>
      <c r="H56" s="3">
        <v>98.021000000000001</v>
      </c>
      <c r="I56" s="3">
        <f t="shared" si="8"/>
        <v>98.585999999999999</v>
      </c>
      <c r="J56">
        <f t="shared" si="9"/>
        <v>0.56399999999993611</v>
      </c>
      <c r="K56">
        <f t="shared" si="10"/>
        <v>0.56199999999999761</v>
      </c>
      <c r="L56">
        <f t="shared" si="11"/>
        <v>-1.3919999999999959</v>
      </c>
      <c r="M56">
        <f t="shared" si="12"/>
        <v>-1.4270000000000067</v>
      </c>
      <c r="N56">
        <f t="shared" si="13"/>
        <v>0.55499999999999261</v>
      </c>
      <c r="O56">
        <f t="shared" si="14"/>
        <v>0.57299999999997908</v>
      </c>
      <c r="P56" t="e">
        <f>+I56-#REF!</f>
        <v>#REF!</v>
      </c>
      <c r="Q56">
        <f t="shared" si="7"/>
        <v>0.56499999999999773</v>
      </c>
    </row>
    <row r="57" spans="1:17" x14ac:dyDescent="0.25">
      <c r="A57">
        <v>56</v>
      </c>
      <c r="B57" s="3">
        <v>98.025000000000063</v>
      </c>
      <c r="C57" s="3">
        <v>98.021000000000001</v>
      </c>
      <c r="D57" s="3">
        <v>99.948999999999998</v>
      </c>
      <c r="E57" s="3">
        <v>100.001</v>
      </c>
      <c r="F57" s="3">
        <v>97.977000000000004</v>
      </c>
      <c r="G57" s="3">
        <v>98.013999999999996</v>
      </c>
      <c r="H57" s="3">
        <v>98.004999999999995</v>
      </c>
      <c r="I57" s="3">
        <f t="shared" si="8"/>
        <v>98.570285714285731</v>
      </c>
      <c r="J57">
        <f t="shared" si="9"/>
        <v>0.54528571428566863</v>
      </c>
      <c r="K57">
        <f t="shared" si="10"/>
        <v>0.54928571428573036</v>
      </c>
      <c r="L57">
        <f t="shared" si="11"/>
        <v>-1.3787142857142669</v>
      </c>
      <c r="M57">
        <f t="shared" si="12"/>
        <v>-1.4307142857142736</v>
      </c>
      <c r="N57">
        <f t="shared" si="13"/>
        <v>0.59328571428572729</v>
      </c>
      <c r="O57">
        <f t="shared" si="14"/>
        <v>0.55628571428573537</v>
      </c>
      <c r="P57" t="e">
        <f>+I57-#REF!</f>
        <v>#REF!</v>
      </c>
      <c r="Q57">
        <f t="shared" si="7"/>
        <v>0.56528571428573571</v>
      </c>
    </row>
    <row r="58" spans="1:17" x14ac:dyDescent="0.25">
      <c r="A58">
        <v>57</v>
      </c>
      <c r="B58" s="3">
        <v>98.095000000000056</v>
      </c>
      <c r="C58" s="3">
        <v>98.096999999999994</v>
      </c>
      <c r="D58" s="3">
        <v>100.142</v>
      </c>
      <c r="E58" s="3">
        <v>100.07</v>
      </c>
      <c r="F58" s="3">
        <v>98.097999999999971</v>
      </c>
      <c r="G58" s="3">
        <v>98.102999999999994</v>
      </c>
      <c r="H58" s="3">
        <v>98.088999999999999</v>
      </c>
      <c r="I58" s="3">
        <f t="shared" si="8"/>
        <v>98.670571428571421</v>
      </c>
      <c r="J58">
        <f t="shared" si="9"/>
        <v>0.57557142857136512</v>
      </c>
      <c r="K58">
        <f t="shared" si="10"/>
        <v>0.57357142857142662</v>
      </c>
      <c r="L58">
        <f t="shared" si="11"/>
        <v>-1.4714285714285751</v>
      </c>
      <c r="M58">
        <f t="shared" si="12"/>
        <v>-1.3994285714285724</v>
      </c>
      <c r="N58">
        <f t="shared" si="13"/>
        <v>0.57257142857145027</v>
      </c>
      <c r="O58">
        <f t="shared" si="14"/>
        <v>0.5675714285714264</v>
      </c>
      <c r="P58" t="e">
        <f>+I58-#REF!</f>
        <v>#REF!</v>
      </c>
      <c r="Q58">
        <f t="shared" si="7"/>
        <v>0.58157142857142219</v>
      </c>
    </row>
    <row r="59" spans="1:17" x14ac:dyDescent="0.25">
      <c r="A59">
        <v>58</v>
      </c>
      <c r="B59" s="3">
        <v>98.077000000000055</v>
      </c>
      <c r="C59" s="3">
        <v>98.082999999999998</v>
      </c>
      <c r="D59" s="3">
        <v>99.947000000000003</v>
      </c>
      <c r="E59" s="3">
        <v>99.974999999999994</v>
      </c>
      <c r="F59" s="3">
        <v>98.091999999999985</v>
      </c>
      <c r="G59" s="3">
        <v>98.084000000000017</v>
      </c>
      <c r="H59" s="3">
        <v>98.09</v>
      </c>
      <c r="I59" s="3">
        <f t="shared" si="8"/>
        <v>98.621142857142885</v>
      </c>
      <c r="J59">
        <f t="shared" si="9"/>
        <v>0.54414285714283039</v>
      </c>
      <c r="K59">
        <f t="shared" si="10"/>
        <v>0.53814285714288701</v>
      </c>
      <c r="L59">
        <f t="shared" si="11"/>
        <v>-1.3258571428571173</v>
      </c>
      <c r="M59">
        <f t="shared" si="12"/>
        <v>-1.3538571428571089</v>
      </c>
      <c r="N59">
        <f t="shared" si="13"/>
        <v>0.52914285714290088</v>
      </c>
      <c r="O59">
        <f t="shared" si="14"/>
        <v>0.53714285714286802</v>
      </c>
      <c r="P59" t="e">
        <f>+I59-#REF!</f>
        <v>#REF!</v>
      </c>
      <c r="Q59">
        <f t="shared" si="7"/>
        <v>0.53114285714288201</v>
      </c>
    </row>
    <row r="60" spans="1:17" x14ac:dyDescent="0.25">
      <c r="A60">
        <v>59</v>
      </c>
      <c r="B60" s="3">
        <v>97.890000000000057</v>
      </c>
      <c r="C60" s="3">
        <v>97.887</v>
      </c>
      <c r="D60" s="3">
        <v>99.83</v>
      </c>
      <c r="E60" s="3">
        <v>99.819000000000003</v>
      </c>
      <c r="F60" s="3">
        <v>97.881</v>
      </c>
      <c r="G60" s="3">
        <v>97.874000000000024</v>
      </c>
      <c r="H60" s="3">
        <v>97.88</v>
      </c>
      <c r="I60" s="3">
        <f t="shared" si="8"/>
        <v>98.437285714285721</v>
      </c>
      <c r="J60">
        <f t="shared" si="9"/>
        <v>0.54728571428566397</v>
      </c>
      <c r="K60">
        <f t="shared" si="10"/>
        <v>0.55028571428572093</v>
      </c>
      <c r="L60">
        <f t="shared" si="11"/>
        <v>-1.3927142857142769</v>
      </c>
      <c r="M60">
        <f t="shared" si="12"/>
        <v>-1.3817142857142812</v>
      </c>
      <c r="N60">
        <f t="shared" si="13"/>
        <v>0.55628571428572116</v>
      </c>
      <c r="O60">
        <f t="shared" si="14"/>
        <v>0.56328571428569774</v>
      </c>
      <c r="P60" t="e">
        <f>+I60-#REF!</f>
        <v>#REF!</v>
      </c>
      <c r="Q60">
        <f t="shared" si="7"/>
        <v>0.55728571428572593</v>
      </c>
    </row>
    <row r="61" spans="1:17" x14ac:dyDescent="0.25">
      <c r="A61">
        <v>60</v>
      </c>
      <c r="B61" s="3">
        <v>97.625</v>
      </c>
      <c r="C61" s="3">
        <v>97.784000000000006</v>
      </c>
      <c r="D61" s="3">
        <v>99.87</v>
      </c>
      <c r="E61" s="3">
        <v>99.891999999999996</v>
      </c>
      <c r="F61" s="3">
        <v>97.783000000000001</v>
      </c>
      <c r="G61" s="3">
        <v>97.832000000000022</v>
      </c>
      <c r="H61" s="3">
        <v>97.783000000000001</v>
      </c>
      <c r="I61" s="3">
        <f t="shared" si="8"/>
        <v>98.367000000000004</v>
      </c>
      <c r="J61">
        <f t="shared" si="9"/>
        <v>0.74200000000000443</v>
      </c>
      <c r="K61">
        <f t="shared" si="10"/>
        <v>0.58299999999999841</v>
      </c>
      <c r="L61">
        <f t="shared" si="11"/>
        <v>-1.5030000000000001</v>
      </c>
      <c r="M61">
        <f t="shared" si="12"/>
        <v>-1.5249999999999915</v>
      </c>
      <c r="N61">
        <f t="shared" si="13"/>
        <v>0.58400000000000318</v>
      </c>
      <c r="O61">
        <f t="shared" si="14"/>
        <v>0.53499999999998238</v>
      </c>
      <c r="P61" t="e">
        <f>+I61-#REF!</f>
        <v>#REF!</v>
      </c>
      <c r="Q61">
        <f t="shared" si="7"/>
        <v>0.58400000000000318</v>
      </c>
    </row>
    <row r="62" spans="1:17" x14ac:dyDescent="0.25">
      <c r="A62">
        <v>61</v>
      </c>
      <c r="B62" s="3">
        <v>97.745000000000061</v>
      </c>
      <c r="C62" s="3">
        <v>97.756</v>
      </c>
      <c r="D62" s="3">
        <v>100.05199999999999</v>
      </c>
      <c r="E62" s="3">
        <v>99.971000000000004</v>
      </c>
      <c r="F62" s="3">
        <v>97.748999999999995</v>
      </c>
      <c r="G62" s="3">
        <v>97.751000000000019</v>
      </c>
      <c r="H62" s="3">
        <v>97.754000000000005</v>
      </c>
      <c r="I62" s="3">
        <f t="shared" si="8"/>
        <v>98.396857142857144</v>
      </c>
      <c r="J62">
        <f t="shared" si="9"/>
        <v>0.65185714285708229</v>
      </c>
      <c r="K62">
        <f t="shared" si="10"/>
        <v>0.64085714285714346</v>
      </c>
      <c r="L62">
        <f t="shared" si="11"/>
        <v>-1.6551428571428488</v>
      </c>
      <c r="M62">
        <f t="shared" si="12"/>
        <v>-1.57414285714286</v>
      </c>
      <c r="N62">
        <f t="shared" si="13"/>
        <v>0.64785714285714846</v>
      </c>
      <c r="O62">
        <f t="shared" si="14"/>
        <v>0.6458571428571247</v>
      </c>
      <c r="P62" t="e">
        <f>+I62-#REF!</f>
        <v>#REF!</v>
      </c>
      <c r="Q62">
        <f t="shared" si="7"/>
        <v>0.6428571428571388</v>
      </c>
    </row>
    <row r="63" spans="1:17" x14ac:dyDescent="0.25">
      <c r="A63">
        <v>62</v>
      </c>
      <c r="B63" s="3">
        <v>97.782000000000068</v>
      </c>
      <c r="C63" s="3">
        <v>97.781000000000006</v>
      </c>
      <c r="D63" s="3">
        <v>100.012</v>
      </c>
      <c r="E63" s="3">
        <v>100.02500000000001</v>
      </c>
      <c r="F63" s="3">
        <v>97.789000000000001</v>
      </c>
      <c r="G63" s="3">
        <v>97.780000000000015</v>
      </c>
      <c r="H63" s="3">
        <v>97.78</v>
      </c>
      <c r="I63" s="3">
        <f t="shared" si="8"/>
        <v>98.421285714285702</v>
      </c>
      <c r="J63">
        <f t="shared" si="9"/>
        <v>0.6392857142856343</v>
      </c>
      <c r="K63">
        <f t="shared" si="10"/>
        <v>0.64028571428569592</v>
      </c>
      <c r="L63">
        <f t="shared" si="11"/>
        <v>-1.5907142857142986</v>
      </c>
      <c r="M63">
        <f t="shared" si="12"/>
        <v>-1.6037142857143039</v>
      </c>
      <c r="N63">
        <f t="shared" si="13"/>
        <v>0.63228571428570035</v>
      </c>
      <c r="O63">
        <f t="shared" si="14"/>
        <v>0.64128571428568648</v>
      </c>
      <c r="P63" t="e">
        <f>+I63-#REF!</f>
        <v>#REF!</v>
      </c>
      <c r="Q63">
        <f t="shared" si="7"/>
        <v>0.64128571428570069</v>
      </c>
    </row>
    <row r="64" spans="1:17" x14ac:dyDescent="0.25">
      <c r="A64">
        <v>63</v>
      </c>
      <c r="B64" s="3">
        <v>97.678000000000068</v>
      </c>
      <c r="C64" s="3">
        <v>97.673999999999992</v>
      </c>
      <c r="D64" s="3">
        <v>100</v>
      </c>
      <c r="E64" s="3">
        <v>99.891000000000005</v>
      </c>
      <c r="F64" s="3">
        <v>99.563000000000002</v>
      </c>
      <c r="G64" s="3">
        <v>97.662999999999997</v>
      </c>
      <c r="H64" s="3">
        <v>97.66</v>
      </c>
      <c r="I64" s="3">
        <f t="shared" si="8"/>
        <v>98.589857142857142</v>
      </c>
      <c r="J64">
        <f t="shared" si="9"/>
        <v>0.9118571428570732</v>
      </c>
      <c r="K64">
        <f t="shared" si="10"/>
        <v>0.91585714285714914</v>
      </c>
      <c r="L64">
        <f t="shared" si="11"/>
        <v>-1.4101428571428585</v>
      </c>
      <c r="M64">
        <f t="shared" si="12"/>
        <v>-1.3011428571428638</v>
      </c>
      <c r="N64" t="e">
        <f>+I64-#REF!</f>
        <v>#REF!</v>
      </c>
      <c r="O64">
        <f t="shared" si="14"/>
        <v>0.92685714285714482</v>
      </c>
      <c r="P64" t="e">
        <f>+I64-#REF!</f>
        <v>#REF!</v>
      </c>
      <c r="Q64">
        <f t="shared" si="7"/>
        <v>0.92985714285714494</v>
      </c>
    </row>
    <row r="65" spans="1:17" x14ac:dyDescent="0.25">
      <c r="A65" t="s">
        <v>9</v>
      </c>
      <c r="B65" s="3">
        <v>99.560999999999993</v>
      </c>
      <c r="C65" s="3">
        <v>99.563999999999993</v>
      </c>
      <c r="D65" s="3">
        <v>99.5</v>
      </c>
      <c r="E65" s="3">
        <v>99.948999999999998</v>
      </c>
      <c r="F65" s="3">
        <v>99.695999999999998</v>
      </c>
      <c r="G65" s="3">
        <v>99.550000000000011</v>
      </c>
      <c r="H65" s="3">
        <v>99.536000000000001</v>
      </c>
      <c r="I65" s="3">
        <f t="shared" si="8"/>
        <v>99.622285714285709</v>
      </c>
      <c r="J65">
        <f t="shared" si="9"/>
        <v>6.1285714285716608E-2</v>
      </c>
      <c r="K65">
        <f t="shared" si="10"/>
        <v>5.8285714285716494E-2</v>
      </c>
      <c r="L65">
        <f t="shared" si="11"/>
        <v>0.12228571428570945</v>
      </c>
      <c r="M65">
        <f t="shared" si="12"/>
        <v>-0.32671428571428862</v>
      </c>
      <c r="N65">
        <f>+I65-F64</f>
        <v>5.9285714285707058E-2</v>
      </c>
      <c r="O65">
        <f t="shared" si="14"/>
        <v>7.2285714285698077E-2</v>
      </c>
      <c r="P65" t="e">
        <f>+I65-#REF!</f>
        <v>#REF!</v>
      </c>
      <c r="Q65">
        <f t="shared" si="7"/>
        <v>8.6285714285708082E-2</v>
      </c>
    </row>
    <row r="66" spans="1:17" x14ac:dyDescent="0.25">
      <c r="A66" t="s">
        <v>10</v>
      </c>
      <c r="B66" s="3">
        <v>99.695000000000036</v>
      </c>
      <c r="C66" s="3">
        <v>99.700999999999993</v>
      </c>
      <c r="D66" s="3">
        <v>99.509</v>
      </c>
      <c r="E66" s="3">
        <v>99.676000000000002</v>
      </c>
      <c r="F66" s="3">
        <v>99.683000000000007</v>
      </c>
      <c r="G66" s="3">
        <v>99.643000000000001</v>
      </c>
      <c r="H66" s="3">
        <v>99.686999999999998</v>
      </c>
      <c r="I66" s="3">
        <f t="shared" ref="I66:I97" si="15">+AVERAGE(B66:H66)</f>
        <v>99.656285714285715</v>
      </c>
      <c r="J66">
        <f t="shared" ref="J66:J97" si="16">+I66-B66</f>
        <v>-3.871428571432034E-2</v>
      </c>
      <c r="K66">
        <f t="shared" ref="K66:K72" si="17">+I66-C66</f>
        <v>-4.4714285714277935E-2</v>
      </c>
      <c r="L66">
        <f t="shared" ref="L66:L72" si="18">+I66-D66</f>
        <v>0.14728571428571513</v>
      </c>
      <c r="M66">
        <f t="shared" ref="M66:M72" si="19">+I66-E66</f>
        <v>-1.9714285714286461E-2</v>
      </c>
      <c r="N66">
        <f t="shared" ref="N66:N72" si="20">+I66-F66</f>
        <v>-2.6714285714291464E-2</v>
      </c>
      <c r="O66">
        <f t="shared" ref="O66:O72" si="21">+I66-G66</f>
        <v>1.3285714285714789E-2</v>
      </c>
      <c r="P66" t="e">
        <f>+I66-#REF!</f>
        <v>#REF!</v>
      </c>
      <c r="Q66">
        <f t="shared" si="7"/>
        <v>-3.0714285714282141E-2</v>
      </c>
    </row>
    <row r="67" spans="1:17" x14ac:dyDescent="0.25">
      <c r="A67" t="s">
        <v>11</v>
      </c>
      <c r="B67" s="3">
        <v>99.666000000000039</v>
      </c>
      <c r="C67" s="3">
        <v>99.676999999999992</v>
      </c>
      <c r="D67" s="3">
        <v>99.4</v>
      </c>
      <c r="E67" s="3">
        <v>99.671999999999997</v>
      </c>
      <c r="F67" s="3">
        <v>99.522999999999996</v>
      </c>
      <c r="G67" s="3">
        <v>99.561000000000021</v>
      </c>
      <c r="H67" s="3">
        <v>99.665999999999997</v>
      </c>
      <c r="I67" s="3">
        <f t="shared" si="15"/>
        <v>99.595000000000027</v>
      </c>
      <c r="J67">
        <f t="shared" si="16"/>
        <v>-7.1000000000012164E-2</v>
      </c>
      <c r="K67">
        <f t="shared" si="17"/>
        <v>-8.1999999999965212E-2</v>
      </c>
      <c r="L67">
        <f t="shared" si="18"/>
        <v>0.1950000000000216</v>
      </c>
      <c r="M67">
        <f t="shared" si="19"/>
        <v>-7.6999999999969759E-2</v>
      </c>
      <c r="N67">
        <f t="shared" si="20"/>
        <v>7.200000000003115E-2</v>
      </c>
      <c r="O67">
        <f t="shared" si="21"/>
        <v>3.4000000000006025E-2</v>
      </c>
      <c r="P67" t="e">
        <f>+I67-#REF!</f>
        <v>#REF!</v>
      </c>
      <c r="Q67">
        <f t="shared" ref="Q67:Q72" si="22">+I67-H67</f>
        <v>-7.0999999999969532E-2</v>
      </c>
    </row>
    <row r="68" spans="1:17" x14ac:dyDescent="0.25">
      <c r="A68" t="s">
        <v>12</v>
      </c>
      <c r="B68" s="3">
        <v>99.604000000000042</v>
      </c>
      <c r="C68" s="3">
        <v>99.596000000000004</v>
      </c>
      <c r="D68" s="3">
        <v>99.584000000000003</v>
      </c>
      <c r="E68" s="3">
        <v>99.686000000000007</v>
      </c>
      <c r="F68" s="3">
        <v>99.65</v>
      </c>
      <c r="G68" s="3">
        <v>99.544000000000025</v>
      </c>
      <c r="H68" s="3">
        <v>99.581000000000003</v>
      </c>
      <c r="I68" s="3">
        <f t="shared" si="15"/>
        <v>99.606428571428566</v>
      </c>
      <c r="J68">
        <f t="shared" si="16"/>
        <v>2.4285714285241511E-3</v>
      </c>
      <c r="K68">
        <f t="shared" si="17"/>
        <v>1.042857142856235E-2</v>
      </c>
      <c r="L68">
        <f t="shared" si="18"/>
        <v>2.2428571428562805E-2</v>
      </c>
      <c r="M68">
        <f t="shared" si="19"/>
        <v>-7.9571428571441061E-2</v>
      </c>
      <c r="N68">
        <f t="shared" si="20"/>
        <v>-4.3571428571439696E-2</v>
      </c>
      <c r="O68">
        <f t="shared" si="21"/>
        <v>6.2428571428540636E-2</v>
      </c>
      <c r="P68" t="e">
        <f>+I68-#REF!</f>
        <v>#REF!</v>
      </c>
      <c r="Q68">
        <f t="shared" si="22"/>
        <v>2.5428571428562918E-2</v>
      </c>
    </row>
    <row r="69" spans="1:17" x14ac:dyDescent="0.25">
      <c r="A69" t="s">
        <v>13</v>
      </c>
      <c r="B69" s="3">
        <v>99.652000000000044</v>
      </c>
      <c r="C69" s="3">
        <v>99.671999999999997</v>
      </c>
      <c r="D69" s="3">
        <v>99.680999999999997</v>
      </c>
      <c r="E69" s="3">
        <v>99.828000000000003</v>
      </c>
      <c r="F69" s="3">
        <v>99.582999999999998</v>
      </c>
      <c r="G69" s="3">
        <v>99.53300000000003</v>
      </c>
      <c r="H69" s="3">
        <v>99.634</v>
      </c>
      <c r="I69" s="3">
        <f t="shared" si="15"/>
        <v>99.654714285714292</v>
      </c>
      <c r="J69">
        <f t="shared" si="16"/>
        <v>2.7142857142479215E-3</v>
      </c>
      <c r="K69">
        <f t="shared" si="17"/>
        <v>-1.7285714285705467E-2</v>
      </c>
      <c r="L69">
        <f t="shared" si="18"/>
        <v>-2.6285714285705808E-2</v>
      </c>
      <c r="M69">
        <f t="shared" si="19"/>
        <v>-0.17328571428571138</v>
      </c>
      <c r="N69">
        <f t="shared" si="20"/>
        <v>7.1714285714293169E-2</v>
      </c>
      <c r="O69">
        <f t="shared" si="21"/>
        <v>0.12171428571426191</v>
      </c>
      <c r="P69" t="e">
        <f>+I69-#REF!</f>
        <v>#REF!</v>
      </c>
      <c r="Q69">
        <f t="shared" si="22"/>
        <v>2.0714285714291236E-2</v>
      </c>
    </row>
    <row r="70" spans="1:17" x14ac:dyDescent="0.25">
      <c r="A70" t="s">
        <v>14</v>
      </c>
      <c r="B70" s="3">
        <v>99.554000000000045</v>
      </c>
      <c r="C70" s="3">
        <v>99.555999999999997</v>
      </c>
      <c r="D70" s="3">
        <v>99.664000000000001</v>
      </c>
      <c r="E70" s="3">
        <v>99.893000000000001</v>
      </c>
      <c r="F70" s="3">
        <v>99.384</v>
      </c>
      <c r="G70" s="3">
        <v>99.546000000000035</v>
      </c>
      <c r="H70" s="3">
        <v>99.53</v>
      </c>
      <c r="I70" s="3">
        <f t="shared" si="15"/>
        <v>99.589571428571432</v>
      </c>
      <c r="J70">
        <f t="shared" si="16"/>
        <v>3.5571428571387287E-2</v>
      </c>
      <c r="K70">
        <f t="shared" si="17"/>
        <v>3.3571428571434581E-2</v>
      </c>
      <c r="L70">
        <f t="shared" si="18"/>
        <v>-7.4428571428569512E-2</v>
      </c>
      <c r="M70">
        <f t="shared" si="19"/>
        <v>-0.30342857142856872</v>
      </c>
      <c r="N70">
        <f t="shared" si="20"/>
        <v>0.20557142857143162</v>
      </c>
      <c r="O70">
        <f t="shared" si="21"/>
        <v>4.3571428571397064E-2</v>
      </c>
      <c r="P70" t="e">
        <f>+I70-#REF!</f>
        <v>#REF!</v>
      </c>
      <c r="Q70">
        <f t="shared" si="22"/>
        <v>5.9571428571430829E-2</v>
      </c>
    </row>
    <row r="71" spans="1:17" s="1" customFormat="1" x14ac:dyDescent="0.25">
      <c r="A71" t="s">
        <v>15</v>
      </c>
      <c r="B71" s="3">
        <v>99.328000000000046</v>
      </c>
      <c r="C71" s="4">
        <v>99.385999999999996</v>
      </c>
      <c r="D71" s="4">
        <v>99.751999999999995</v>
      </c>
      <c r="E71" s="4">
        <v>99.754000000000005</v>
      </c>
      <c r="F71" s="4"/>
      <c r="G71" s="4">
        <v>99.369</v>
      </c>
      <c r="H71" s="4">
        <v>99.36</v>
      </c>
      <c r="I71" s="4">
        <f t="shared" si="15"/>
        <v>99.491500000000016</v>
      </c>
      <c r="J71" s="1">
        <f t="shared" si="16"/>
        <v>0.16349999999997067</v>
      </c>
      <c r="K71" s="1">
        <f t="shared" si="17"/>
        <v>0.10550000000002058</v>
      </c>
      <c r="L71" s="1">
        <f t="shared" si="18"/>
        <v>-0.26049999999997908</v>
      </c>
      <c r="M71" s="1">
        <f t="shared" si="19"/>
        <v>-0.26249999999998863</v>
      </c>
      <c r="N71" s="1">
        <f t="shared" si="20"/>
        <v>99.491500000000016</v>
      </c>
      <c r="O71" s="1">
        <f t="shared" si="21"/>
        <v>0.12250000000001648</v>
      </c>
      <c r="P71" s="1" t="e">
        <f>+I71-#REF!</f>
        <v>#REF!</v>
      </c>
      <c r="Q71" s="1">
        <f t="shared" si="22"/>
        <v>0.13150000000001683</v>
      </c>
    </row>
    <row r="72" spans="1:17" x14ac:dyDescent="0.25">
      <c r="A72" t="s">
        <v>16</v>
      </c>
      <c r="B72" s="3">
        <v>98.089000000000055</v>
      </c>
      <c r="C72" s="3"/>
      <c r="D72" s="3"/>
      <c r="E72" s="3"/>
      <c r="F72" s="3"/>
      <c r="G72" s="3"/>
      <c r="H72" s="3"/>
      <c r="I72" s="3">
        <f t="shared" si="15"/>
        <v>98.089000000000055</v>
      </c>
      <c r="J72">
        <f t="shared" si="16"/>
        <v>0</v>
      </c>
      <c r="K72">
        <f t="shared" si="17"/>
        <v>98.089000000000055</v>
      </c>
      <c r="L72">
        <f t="shared" si="18"/>
        <v>98.089000000000055</v>
      </c>
      <c r="M72">
        <f t="shared" si="19"/>
        <v>98.089000000000055</v>
      </c>
      <c r="N72">
        <f t="shared" si="20"/>
        <v>98.089000000000055</v>
      </c>
      <c r="O72">
        <f t="shared" si="21"/>
        <v>98.089000000000055</v>
      </c>
      <c r="P72" t="e">
        <f>+I72-#REF!</f>
        <v>#REF!</v>
      </c>
      <c r="Q72">
        <f t="shared" si="22"/>
        <v>98.089000000000055</v>
      </c>
    </row>
    <row r="73" spans="1:17" x14ac:dyDescent="0.25">
      <c r="A73" t="s">
        <v>8</v>
      </c>
      <c r="B73">
        <v>100.292</v>
      </c>
    </row>
    <row r="81" spans="1:2" x14ac:dyDescent="0.25">
      <c r="A81" t="s">
        <v>9</v>
      </c>
      <c r="B81">
        <v>99.560999999999993</v>
      </c>
    </row>
    <row r="82" spans="1:2" x14ac:dyDescent="0.25">
      <c r="A82" t="s">
        <v>10</v>
      </c>
      <c r="B82">
        <v>99.695000000000036</v>
      </c>
    </row>
    <row r="83" spans="1:2" x14ac:dyDescent="0.25">
      <c r="A83" t="s">
        <v>11</v>
      </c>
      <c r="B83">
        <v>99.666000000000039</v>
      </c>
    </row>
    <row r="84" spans="1:2" x14ac:dyDescent="0.25">
      <c r="A84" t="s">
        <v>12</v>
      </c>
      <c r="B84">
        <v>99.604000000000042</v>
      </c>
    </row>
    <row r="85" spans="1:2" x14ac:dyDescent="0.25">
      <c r="A85" t="s">
        <v>13</v>
      </c>
      <c r="B85">
        <v>99.652000000000044</v>
      </c>
    </row>
    <row r="86" spans="1:2" x14ac:dyDescent="0.25">
      <c r="A86" t="s">
        <v>14</v>
      </c>
      <c r="B86">
        <v>99.554000000000045</v>
      </c>
    </row>
    <row r="87" spans="1:2" x14ac:dyDescent="0.25">
      <c r="A87" t="s">
        <v>15</v>
      </c>
      <c r="B87">
        <v>99.328000000000046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zoomScale="160" zoomScaleNormal="160" workbookViewId="0">
      <selection activeCell="H7" sqref="H7"/>
    </sheetView>
  </sheetViews>
  <sheetFormatPr baseColWidth="10" defaultRowHeight="15" x14ac:dyDescent="0.25"/>
  <cols>
    <col min="2" max="6" width="0" hidden="1" customWidth="1"/>
  </cols>
  <sheetData>
    <row r="1" spans="1:12" x14ac:dyDescent="0.25">
      <c r="B1" t="s">
        <v>0</v>
      </c>
      <c r="C1" t="s">
        <v>1</v>
      </c>
      <c r="D1" t="s">
        <v>4</v>
      </c>
      <c r="E1" t="s">
        <v>5</v>
      </c>
      <c r="F1" t="s">
        <v>7</v>
      </c>
      <c r="G1" t="s">
        <v>17</v>
      </c>
      <c r="H1" t="s">
        <v>0</v>
      </c>
      <c r="I1" t="s">
        <v>1</v>
      </c>
      <c r="J1" t="s">
        <v>4</v>
      </c>
      <c r="K1" t="s">
        <v>5</v>
      </c>
      <c r="L1" t="s">
        <v>7</v>
      </c>
    </row>
    <row r="2" spans="1:12" x14ac:dyDescent="0.25">
      <c r="A2">
        <v>1</v>
      </c>
      <c r="B2" s="3">
        <v>100.00000000000004</v>
      </c>
      <c r="C2" s="3">
        <v>100</v>
      </c>
      <c r="D2" s="3">
        <v>99.999999999999986</v>
      </c>
      <c r="E2" s="3">
        <v>100.00000000000001</v>
      </c>
      <c r="F2" s="3">
        <v>100</v>
      </c>
      <c r="G2" s="3">
        <f t="shared" ref="G2:G33" si="0">+AVERAGE(B2:F2)</f>
        <v>100.00000000000001</v>
      </c>
      <c r="H2">
        <f t="shared" ref="H2:H33" si="1">+G2-B2</f>
        <v>0</v>
      </c>
      <c r="I2">
        <f t="shared" ref="I2:I33" si="2">+G2-C2</f>
        <v>0</v>
      </c>
      <c r="J2">
        <f t="shared" ref="J2:J33" si="3">+G2-D2</f>
        <v>0</v>
      </c>
      <c r="K2">
        <f t="shared" ref="K2:K33" si="4">+G2-E2</f>
        <v>0</v>
      </c>
      <c r="L2">
        <f>+G2-F2</f>
        <v>0</v>
      </c>
    </row>
    <row r="3" spans="1:12" x14ac:dyDescent="0.25">
      <c r="A3">
        <v>2</v>
      </c>
      <c r="B3" s="3">
        <v>99.968000000000004</v>
      </c>
      <c r="C3" s="3">
        <v>99.965000000000003</v>
      </c>
      <c r="D3" s="3">
        <v>99.966999999999985</v>
      </c>
      <c r="E3" s="3">
        <v>99.963000000000008</v>
      </c>
      <c r="F3" s="3">
        <v>99.97</v>
      </c>
      <c r="G3" s="3">
        <f t="shared" si="0"/>
        <v>99.9666</v>
      </c>
      <c r="H3">
        <f t="shared" si="1"/>
        <v>-1.4000000000038426E-3</v>
      </c>
      <c r="I3">
        <f t="shared" si="2"/>
        <v>1.5999999999962711E-3</v>
      </c>
      <c r="J3">
        <f t="shared" si="3"/>
        <v>-3.9999999998485691E-4</v>
      </c>
      <c r="K3">
        <f t="shared" si="4"/>
        <v>3.5999999999916099E-3</v>
      </c>
      <c r="L3">
        <f t="shared" ref="L3:L66" si="5">+G3-F3</f>
        <v>-3.3999999999991815E-3</v>
      </c>
    </row>
    <row r="4" spans="1:12" x14ac:dyDescent="0.25">
      <c r="A4">
        <v>3</v>
      </c>
      <c r="B4" s="3">
        <v>99.912000000000006</v>
      </c>
      <c r="C4" s="3">
        <v>99.91</v>
      </c>
      <c r="D4" s="3">
        <v>99.912999999999982</v>
      </c>
      <c r="E4" s="3">
        <v>99.894000000000005</v>
      </c>
      <c r="F4" s="3">
        <v>99.911999999999992</v>
      </c>
      <c r="G4" s="3">
        <f t="shared" si="0"/>
        <v>99.908199999999994</v>
      </c>
      <c r="H4">
        <f t="shared" si="1"/>
        <v>-3.8000000000124601E-3</v>
      </c>
      <c r="I4">
        <f t="shared" si="2"/>
        <v>-1.8000000000029104E-3</v>
      </c>
      <c r="J4">
        <f t="shared" si="3"/>
        <v>-4.7999999999888132E-3</v>
      </c>
      <c r="K4">
        <f t="shared" si="4"/>
        <v>1.4199999999988222E-2</v>
      </c>
      <c r="L4">
        <f t="shared" si="5"/>
        <v>-3.7999999999982492E-3</v>
      </c>
    </row>
    <row r="5" spans="1:12" x14ac:dyDescent="0.25">
      <c r="A5">
        <v>4</v>
      </c>
      <c r="B5" s="3">
        <v>99.856999999999999</v>
      </c>
      <c r="C5" s="3">
        <v>99.855999999999995</v>
      </c>
      <c r="D5" s="3">
        <v>99.861999999999981</v>
      </c>
      <c r="E5" s="3">
        <v>99.844000000000008</v>
      </c>
      <c r="F5" s="3">
        <v>99.86</v>
      </c>
      <c r="G5" s="3">
        <f t="shared" si="0"/>
        <v>99.855800000000002</v>
      </c>
      <c r="H5">
        <f t="shared" si="1"/>
        <v>-1.1999999999972033E-3</v>
      </c>
      <c r="I5">
        <f t="shared" si="2"/>
        <v>-1.9999999999242846E-4</v>
      </c>
      <c r="J5">
        <f t="shared" si="3"/>
        <v>-6.199999999978445E-3</v>
      </c>
      <c r="K5">
        <f t="shared" si="4"/>
        <v>1.1799999999993815E-2</v>
      </c>
      <c r="L5">
        <f t="shared" si="5"/>
        <v>-4.199999999997317E-3</v>
      </c>
    </row>
    <row r="6" spans="1:12" x14ac:dyDescent="0.25">
      <c r="A6">
        <v>5</v>
      </c>
      <c r="B6" s="3">
        <v>99.784999999999997</v>
      </c>
      <c r="C6" s="3">
        <v>99.774000000000001</v>
      </c>
      <c r="D6" s="3">
        <v>99.780999999999977</v>
      </c>
      <c r="E6" s="3">
        <v>99.762000000000015</v>
      </c>
      <c r="F6" s="3">
        <v>99.777999999999992</v>
      </c>
      <c r="G6" s="3">
        <f t="shared" si="0"/>
        <v>99.775999999999996</v>
      </c>
      <c r="H6">
        <f t="shared" si="1"/>
        <v>-9.0000000000003411E-3</v>
      </c>
      <c r="I6">
        <f t="shared" si="2"/>
        <v>1.9999999999953388E-3</v>
      </c>
      <c r="J6">
        <f t="shared" si="3"/>
        <v>-4.9999999999812417E-3</v>
      </c>
      <c r="K6">
        <f t="shared" si="4"/>
        <v>1.3999999999981583E-2</v>
      </c>
      <c r="L6">
        <f t="shared" si="5"/>
        <v>-1.9999999999953388E-3</v>
      </c>
    </row>
    <row r="7" spans="1:12" x14ac:dyDescent="0.25">
      <c r="A7" s="2">
        <v>6</v>
      </c>
      <c r="B7" s="3">
        <v>99.719000000000037</v>
      </c>
      <c r="C7" s="3">
        <v>99.716999999999999</v>
      </c>
      <c r="D7" s="3">
        <v>99.716999999999985</v>
      </c>
      <c r="E7" s="3">
        <v>99.702000000000012</v>
      </c>
      <c r="F7" s="3">
        <v>99.721000000000004</v>
      </c>
      <c r="G7" s="3">
        <f t="shared" si="0"/>
        <v>99.71520000000001</v>
      </c>
      <c r="H7">
        <f t="shared" si="1"/>
        <v>-3.8000000000266709E-3</v>
      </c>
      <c r="I7">
        <f t="shared" si="2"/>
        <v>-1.7999999999886995E-3</v>
      </c>
      <c r="J7">
        <f t="shared" si="3"/>
        <v>-1.7999999999744887E-3</v>
      </c>
      <c r="K7">
        <f t="shared" si="4"/>
        <v>1.3199999999997658E-2</v>
      </c>
      <c r="L7">
        <f t="shared" si="5"/>
        <v>-5.7999999999935881E-3</v>
      </c>
    </row>
    <row r="8" spans="1:12" x14ac:dyDescent="0.25">
      <c r="A8">
        <v>7</v>
      </c>
      <c r="B8" s="3">
        <v>99.613000000000042</v>
      </c>
      <c r="C8" s="3">
        <v>99.622</v>
      </c>
      <c r="D8" s="3">
        <v>99.620999999999981</v>
      </c>
      <c r="E8" s="3">
        <v>99.605999999999995</v>
      </c>
      <c r="F8" s="3">
        <v>99.617999999999995</v>
      </c>
      <c r="G8" s="3">
        <f t="shared" si="0"/>
        <v>99.616</v>
      </c>
      <c r="H8">
        <f t="shared" si="1"/>
        <v>2.9999999999574811E-3</v>
      </c>
      <c r="I8">
        <f t="shared" si="2"/>
        <v>-6.0000000000002274E-3</v>
      </c>
      <c r="J8">
        <f t="shared" si="3"/>
        <v>-4.9999999999812417E-3</v>
      </c>
      <c r="K8">
        <f t="shared" si="4"/>
        <v>1.0000000000005116E-2</v>
      </c>
      <c r="L8">
        <f t="shared" si="5"/>
        <v>-1.9999999999953388E-3</v>
      </c>
    </row>
    <row r="9" spans="1:12" x14ac:dyDescent="0.25">
      <c r="A9">
        <v>8</v>
      </c>
      <c r="B9" s="3">
        <v>100.056</v>
      </c>
      <c r="C9" s="3">
        <v>100.054</v>
      </c>
      <c r="D9" s="3">
        <v>100.065</v>
      </c>
      <c r="E9" s="3">
        <v>100.04300000000001</v>
      </c>
      <c r="F9" s="3">
        <v>100.288</v>
      </c>
      <c r="G9" s="3">
        <f t="shared" si="0"/>
        <v>100.10120000000001</v>
      </c>
      <c r="H9">
        <f t="shared" si="1"/>
        <v>4.5200000000008345E-2</v>
      </c>
      <c r="I9">
        <f t="shared" si="2"/>
        <v>4.7200000000003683E-2</v>
      </c>
      <c r="J9">
        <f t="shared" si="3"/>
        <v>3.6200000000008004E-2</v>
      </c>
      <c r="K9">
        <f t="shared" si="4"/>
        <v>5.8199999999999363E-2</v>
      </c>
      <c r="L9">
        <f t="shared" si="5"/>
        <v>-0.18679999999999097</v>
      </c>
    </row>
    <row r="10" spans="1:12" x14ac:dyDescent="0.25">
      <c r="A10">
        <v>9</v>
      </c>
      <c r="B10" s="3">
        <v>100.02400000000003</v>
      </c>
      <c r="C10" s="3">
        <v>100.024</v>
      </c>
      <c r="D10" s="3">
        <v>100.026</v>
      </c>
      <c r="E10" s="3">
        <v>100.01600000000001</v>
      </c>
      <c r="F10" s="3">
        <v>100.02500000000001</v>
      </c>
      <c r="G10" s="3">
        <f t="shared" si="0"/>
        <v>100.023</v>
      </c>
      <c r="H10">
        <f t="shared" si="1"/>
        <v>-1.0000000000331966E-3</v>
      </c>
      <c r="I10">
        <f t="shared" si="2"/>
        <v>-1.0000000000047748E-3</v>
      </c>
      <c r="J10">
        <f t="shared" si="3"/>
        <v>-3.0000000000001137E-3</v>
      </c>
      <c r="K10">
        <f t="shared" si="4"/>
        <v>6.9999999999907914E-3</v>
      </c>
      <c r="L10">
        <f t="shared" si="5"/>
        <v>-2.0000000000095497E-3</v>
      </c>
    </row>
    <row r="11" spans="1:12" x14ac:dyDescent="0.25">
      <c r="A11">
        <v>10</v>
      </c>
      <c r="B11" s="3">
        <v>100.00999999999999</v>
      </c>
      <c r="C11" s="3">
        <v>100.005</v>
      </c>
      <c r="D11" s="3">
        <v>100.008</v>
      </c>
      <c r="E11" s="3">
        <v>100.00000000000001</v>
      </c>
      <c r="F11" s="3">
        <v>100.006</v>
      </c>
      <c r="G11" s="3">
        <f t="shared" si="0"/>
        <v>100.00579999999999</v>
      </c>
      <c r="H11">
        <f t="shared" si="1"/>
        <v>-4.199999999997317E-3</v>
      </c>
      <c r="I11">
        <f t="shared" si="2"/>
        <v>7.9999999999813554E-4</v>
      </c>
      <c r="J11">
        <f t="shared" si="3"/>
        <v>-2.2000000000019782E-3</v>
      </c>
      <c r="K11">
        <f t="shared" si="4"/>
        <v>5.7999999999793772E-3</v>
      </c>
      <c r="L11">
        <f t="shared" si="5"/>
        <v>-2.0000000000663931E-4</v>
      </c>
    </row>
    <row r="12" spans="1:12" x14ac:dyDescent="0.25">
      <c r="A12">
        <v>11</v>
      </c>
      <c r="B12" s="3">
        <v>99.913000000000039</v>
      </c>
      <c r="C12" s="3">
        <v>99.912000000000006</v>
      </c>
      <c r="D12" s="3">
        <v>99.915999999999997</v>
      </c>
      <c r="E12" s="3">
        <v>99.904000000000025</v>
      </c>
      <c r="F12" s="3">
        <v>99.917999999999992</v>
      </c>
      <c r="G12" s="3">
        <f t="shared" si="0"/>
        <v>99.912600000000026</v>
      </c>
      <c r="H12">
        <f t="shared" si="1"/>
        <v>-4.0000000001327862E-4</v>
      </c>
      <c r="I12">
        <f t="shared" si="2"/>
        <v>6.0000000001991793E-4</v>
      </c>
      <c r="J12">
        <f t="shared" si="3"/>
        <v>-3.3999999999707597E-3</v>
      </c>
      <c r="K12">
        <f t="shared" si="4"/>
        <v>8.6000000000012733E-3</v>
      </c>
      <c r="L12">
        <f t="shared" si="5"/>
        <v>-5.3999999999660986E-3</v>
      </c>
    </row>
    <row r="13" spans="1:12" x14ac:dyDescent="0.25">
      <c r="A13">
        <v>12</v>
      </c>
      <c r="B13" s="3">
        <v>99.834999999999994</v>
      </c>
      <c r="C13" s="3">
        <v>99.837000000000003</v>
      </c>
      <c r="D13" s="3">
        <v>99.833999999999989</v>
      </c>
      <c r="E13" s="3">
        <v>99.824000000000012</v>
      </c>
      <c r="F13" s="3">
        <v>99.837999999999994</v>
      </c>
      <c r="G13" s="3">
        <f t="shared" si="0"/>
        <v>99.833600000000004</v>
      </c>
      <c r="H13">
        <f t="shared" si="1"/>
        <v>-1.3999999999896318E-3</v>
      </c>
      <c r="I13">
        <f t="shared" si="2"/>
        <v>-3.3999999999991815E-3</v>
      </c>
      <c r="J13">
        <f t="shared" si="3"/>
        <v>-3.9999999998485691E-4</v>
      </c>
      <c r="K13">
        <f t="shared" si="4"/>
        <v>9.5999999999918373E-3</v>
      </c>
      <c r="L13">
        <f t="shared" si="5"/>
        <v>-4.3999999999897454E-3</v>
      </c>
    </row>
    <row r="14" spans="1:12" x14ac:dyDescent="0.25">
      <c r="A14">
        <v>13</v>
      </c>
      <c r="B14" s="3">
        <v>99.756999999999991</v>
      </c>
      <c r="C14" s="3">
        <v>99.757000000000005</v>
      </c>
      <c r="D14" s="3">
        <v>99.755999999999986</v>
      </c>
      <c r="E14" s="3">
        <v>99.748000000000033</v>
      </c>
      <c r="F14" s="3">
        <v>99.76</v>
      </c>
      <c r="G14" s="3">
        <f t="shared" si="0"/>
        <v>99.755600000000001</v>
      </c>
      <c r="H14">
        <f t="shared" si="1"/>
        <v>-1.3999999999896318E-3</v>
      </c>
      <c r="I14">
        <f t="shared" si="2"/>
        <v>-1.4000000000038426E-3</v>
      </c>
      <c r="J14">
        <f t="shared" si="3"/>
        <v>-3.9999999998485691E-4</v>
      </c>
      <c r="K14">
        <f t="shared" si="4"/>
        <v>7.5999999999680767E-3</v>
      </c>
      <c r="L14">
        <f t="shared" si="5"/>
        <v>-4.4000000000039563E-3</v>
      </c>
    </row>
    <row r="15" spans="1:12" x14ac:dyDescent="0.25">
      <c r="A15">
        <v>14</v>
      </c>
      <c r="B15" s="3">
        <v>99.570000000000064</v>
      </c>
      <c r="C15" s="3">
        <v>99.63</v>
      </c>
      <c r="D15" s="3">
        <v>99.626999999999981</v>
      </c>
      <c r="E15" s="3">
        <v>99.620999999999995</v>
      </c>
      <c r="F15" s="3">
        <v>99.382000000000005</v>
      </c>
      <c r="G15" s="3">
        <f t="shared" si="0"/>
        <v>99.566000000000003</v>
      </c>
      <c r="H15">
        <f t="shared" si="1"/>
        <v>-4.000000000061732E-3</v>
      </c>
      <c r="I15">
        <f t="shared" si="2"/>
        <v>-6.3999999999992951E-2</v>
      </c>
      <c r="J15">
        <f t="shared" si="3"/>
        <v>-6.0999999999978627E-2</v>
      </c>
      <c r="K15">
        <f t="shared" si="4"/>
        <v>-5.499999999999261E-2</v>
      </c>
      <c r="L15">
        <f t="shared" si="5"/>
        <v>0.1839999999999975</v>
      </c>
    </row>
    <row r="16" spans="1:12" x14ac:dyDescent="0.25">
      <c r="A16">
        <v>15</v>
      </c>
      <c r="B16" s="3">
        <v>99.553999999999988</v>
      </c>
      <c r="C16" s="3">
        <v>99.554999999999993</v>
      </c>
      <c r="D16" s="3">
        <v>99.559999999999988</v>
      </c>
      <c r="E16" s="3">
        <v>99.55</v>
      </c>
      <c r="F16" s="3">
        <v>99.554000000000002</v>
      </c>
      <c r="G16" s="3">
        <f t="shared" si="0"/>
        <v>99.554600000000008</v>
      </c>
      <c r="H16">
        <f t="shared" si="1"/>
        <v>6.0000000001991793E-4</v>
      </c>
      <c r="I16">
        <f t="shared" si="2"/>
        <v>-3.9999999998485691E-4</v>
      </c>
      <c r="J16">
        <f t="shared" si="3"/>
        <v>-5.3999999999803094E-3</v>
      </c>
      <c r="K16">
        <f t="shared" si="4"/>
        <v>4.6000000000105956E-3</v>
      </c>
      <c r="L16">
        <f t="shared" si="5"/>
        <v>6.0000000000570708E-4</v>
      </c>
    </row>
    <row r="17" spans="1:12" x14ac:dyDescent="0.25">
      <c r="A17">
        <v>16</v>
      </c>
      <c r="B17" s="3">
        <v>99.316999999999993</v>
      </c>
      <c r="C17" s="3">
        <v>99.316999999999993</v>
      </c>
      <c r="D17" s="3">
        <v>99.314999999999969</v>
      </c>
      <c r="E17" s="3">
        <v>99.310000000000031</v>
      </c>
      <c r="F17" s="3">
        <v>99.314999999999998</v>
      </c>
      <c r="G17" s="3">
        <f t="shared" si="0"/>
        <v>99.314800000000005</v>
      </c>
      <c r="H17">
        <f t="shared" si="1"/>
        <v>-2.1999999999877673E-3</v>
      </c>
      <c r="I17">
        <f t="shared" si="2"/>
        <v>-2.1999999999877673E-3</v>
      </c>
      <c r="J17">
        <f t="shared" si="3"/>
        <v>-1.9999999996400675E-4</v>
      </c>
      <c r="K17">
        <f t="shared" si="4"/>
        <v>4.7999999999746024E-3</v>
      </c>
      <c r="L17">
        <f t="shared" si="5"/>
        <v>-1.9999999999242846E-4</v>
      </c>
    </row>
    <row r="18" spans="1:12" x14ac:dyDescent="0.25">
      <c r="A18">
        <v>17</v>
      </c>
      <c r="B18" s="3">
        <v>99.296999999999997</v>
      </c>
      <c r="C18" s="3">
        <v>99.293000000000006</v>
      </c>
      <c r="D18" s="3">
        <v>99.294999999999987</v>
      </c>
      <c r="E18" s="3">
        <v>99.290000000000035</v>
      </c>
      <c r="F18" s="3">
        <v>99.295000000000002</v>
      </c>
      <c r="G18" s="3">
        <f t="shared" si="0"/>
        <v>99.294000000000011</v>
      </c>
      <c r="H18">
        <f t="shared" si="1"/>
        <v>-2.9999999999859028E-3</v>
      </c>
      <c r="I18">
        <f t="shared" si="2"/>
        <v>1.0000000000047748E-3</v>
      </c>
      <c r="J18">
        <f t="shared" si="3"/>
        <v>-9.9999999997635314E-4</v>
      </c>
      <c r="K18">
        <f t="shared" si="4"/>
        <v>3.9999999999764668E-3</v>
      </c>
      <c r="L18">
        <f t="shared" si="5"/>
        <v>-9.9999999999056399E-4</v>
      </c>
    </row>
    <row r="19" spans="1:12" x14ac:dyDescent="0.25">
      <c r="A19">
        <v>18</v>
      </c>
      <c r="B19" s="3">
        <v>99.322000000000003</v>
      </c>
      <c r="C19" s="3">
        <v>99.325000000000003</v>
      </c>
      <c r="D19" s="3">
        <v>99.322999999999993</v>
      </c>
      <c r="E19" s="3">
        <v>99.319000000000031</v>
      </c>
      <c r="F19" s="3">
        <v>99.331999999999994</v>
      </c>
      <c r="G19" s="3">
        <f t="shared" si="0"/>
        <v>99.32419999999999</v>
      </c>
      <c r="H19">
        <f t="shared" si="1"/>
        <v>2.1999999999877673E-3</v>
      </c>
      <c r="I19">
        <f t="shared" si="2"/>
        <v>-8.0000000001234639E-4</v>
      </c>
      <c r="J19">
        <f t="shared" si="3"/>
        <v>1.1999999999972033E-3</v>
      </c>
      <c r="K19">
        <f t="shared" si="4"/>
        <v>5.1999999999594593E-3</v>
      </c>
      <c r="L19">
        <f t="shared" si="5"/>
        <v>-7.8000000000031378E-3</v>
      </c>
    </row>
    <row r="20" spans="1:12" x14ac:dyDescent="0.25">
      <c r="A20">
        <v>19</v>
      </c>
      <c r="B20" s="3">
        <v>99.305000000000007</v>
      </c>
      <c r="C20" s="3">
        <v>99.313000000000002</v>
      </c>
      <c r="D20" s="3">
        <v>99.305999999999997</v>
      </c>
      <c r="E20" s="3">
        <v>99.300000000000026</v>
      </c>
      <c r="F20" s="3">
        <v>99.311999999999998</v>
      </c>
      <c r="G20" s="3">
        <f t="shared" si="0"/>
        <v>99.307199999999995</v>
      </c>
      <c r="H20">
        <f t="shared" si="1"/>
        <v>2.1999999999877673E-3</v>
      </c>
      <c r="I20">
        <f t="shared" si="2"/>
        <v>-5.8000000000077989E-3</v>
      </c>
      <c r="J20">
        <f t="shared" si="3"/>
        <v>1.1999999999972033E-3</v>
      </c>
      <c r="K20">
        <f t="shared" si="4"/>
        <v>7.199999999969009E-3</v>
      </c>
      <c r="L20">
        <f t="shared" si="5"/>
        <v>-4.8000000000030241E-3</v>
      </c>
    </row>
    <row r="21" spans="1:12" x14ac:dyDescent="0.25">
      <c r="A21">
        <v>20</v>
      </c>
      <c r="B21" s="3">
        <v>99.232000000000014</v>
      </c>
      <c r="C21" s="3">
        <v>99.239000000000004</v>
      </c>
      <c r="D21" s="3">
        <v>99.23599999999999</v>
      </c>
      <c r="E21" s="3">
        <v>99.223000000000027</v>
      </c>
      <c r="F21" s="3">
        <v>99.239000000000004</v>
      </c>
      <c r="G21" s="3">
        <f t="shared" si="0"/>
        <v>99.233800000000002</v>
      </c>
      <c r="H21">
        <f t="shared" si="1"/>
        <v>1.7999999999886995E-3</v>
      </c>
      <c r="I21">
        <f t="shared" si="2"/>
        <v>-5.2000000000020918E-3</v>
      </c>
      <c r="J21">
        <f t="shared" si="3"/>
        <v>-2.1999999999877673E-3</v>
      </c>
      <c r="K21">
        <f t="shared" si="4"/>
        <v>1.079999999997483E-2</v>
      </c>
      <c r="L21">
        <f t="shared" si="5"/>
        <v>-5.2000000000020918E-3</v>
      </c>
    </row>
    <row r="22" spans="1:12" x14ac:dyDescent="0.25">
      <c r="A22">
        <v>21</v>
      </c>
      <c r="B22" s="3">
        <v>99.176000000000016</v>
      </c>
      <c r="C22" s="3">
        <v>99.234999999999999</v>
      </c>
      <c r="D22" s="3">
        <v>99.177999999999997</v>
      </c>
      <c r="E22" s="3">
        <v>99.177999999999997</v>
      </c>
      <c r="F22" s="3">
        <v>99.185000000000002</v>
      </c>
      <c r="G22" s="3">
        <f t="shared" si="0"/>
        <v>99.190399999999997</v>
      </c>
      <c r="H22">
        <f t="shared" si="1"/>
        <v>1.4399999999980651E-2</v>
      </c>
      <c r="I22">
        <f t="shared" si="2"/>
        <v>-4.4600000000002638E-2</v>
      </c>
      <c r="J22">
        <f t="shared" si="3"/>
        <v>1.2399999999999523E-2</v>
      </c>
      <c r="K22">
        <f t="shared" si="4"/>
        <v>1.2399999999999523E-2</v>
      </c>
      <c r="L22">
        <f t="shared" si="5"/>
        <v>5.3999999999945203E-3</v>
      </c>
    </row>
    <row r="23" spans="1:12" x14ac:dyDescent="0.25">
      <c r="A23">
        <v>22</v>
      </c>
      <c r="B23" s="3">
        <v>99.291000000000011</v>
      </c>
      <c r="C23" s="3">
        <v>99.292000000000002</v>
      </c>
      <c r="D23" s="3">
        <v>99.296999999999983</v>
      </c>
      <c r="E23" s="3">
        <v>99.284999999999997</v>
      </c>
      <c r="F23" s="3">
        <v>99.290999999999997</v>
      </c>
      <c r="G23" s="3">
        <f t="shared" si="0"/>
        <v>99.291199999999989</v>
      </c>
      <c r="H23">
        <f t="shared" si="1"/>
        <v>1.999999999782176E-4</v>
      </c>
      <c r="I23">
        <f t="shared" si="2"/>
        <v>-8.0000000001234639E-4</v>
      </c>
      <c r="J23">
        <f t="shared" si="3"/>
        <v>-5.7999999999935881E-3</v>
      </c>
      <c r="K23">
        <f t="shared" si="4"/>
        <v>6.1999999999926558E-3</v>
      </c>
      <c r="L23">
        <f t="shared" si="5"/>
        <v>1.9999999999242846E-4</v>
      </c>
    </row>
    <row r="24" spans="1:12" x14ac:dyDescent="0.25">
      <c r="A24">
        <v>23</v>
      </c>
      <c r="B24" s="3">
        <v>99.096000000000018</v>
      </c>
      <c r="C24" s="3">
        <v>99.096999999999994</v>
      </c>
      <c r="D24" s="3">
        <v>99.098999999999975</v>
      </c>
      <c r="E24" s="3">
        <v>99.084000000000032</v>
      </c>
      <c r="F24" s="3">
        <v>99.100999999999999</v>
      </c>
      <c r="G24" s="3">
        <f t="shared" si="0"/>
        <v>99.095399999999998</v>
      </c>
      <c r="H24">
        <f t="shared" si="1"/>
        <v>-6.0000000001991793E-4</v>
      </c>
      <c r="I24">
        <f t="shared" si="2"/>
        <v>-1.5999999999962711E-3</v>
      </c>
      <c r="J24">
        <f t="shared" si="3"/>
        <v>-3.5999999999773991E-3</v>
      </c>
      <c r="K24">
        <f t="shared" si="4"/>
        <v>1.1399999999966326E-2</v>
      </c>
      <c r="L24">
        <f t="shared" si="5"/>
        <v>-5.6000000000011596E-3</v>
      </c>
    </row>
    <row r="25" spans="1:12" x14ac:dyDescent="0.25">
      <c r="A25">
        <v>24</v>
      </c>
      <c r="B25" s="3">
        <v>99.073000000000022</v>
      </c>
      <c r="C25" s="3">
        <v>99.073999999999998</v>
      </c>
      <c r="D25" s="3">
        <v>99.072999999999993</v>
      </c>
      <c r="E25" s="3">
        <v>99.064000000000036</v>
      </c>
      <c r="F25" s="3">
        <v>99.072999999999993</v>
      </c>
      <c r="G25" s="3">
        <f t="shared" si="0"/>
        <v>99.071400000000011</v>
      </c>
      <c r="H25">
        <f t="shared" si="1"/>
        <v>-1.6000000000104819E-3</v>
      </c>
      <c r="I25">
        <f t="shared" si="2"/>
        <v>-2.5999999999868351E-3</v>
      </c>
      <c r="J25">
        <f t="shared" si="3"/>
        <v>-1.5999999999820602E-3</v>
      </c>
      <c r="K25">
        <f t="shared" si="4"/>
        <v>7.3999999999756483E-3</v>
      </c>
      <c r="L25">
        <f t="shared" si="5"/>
        <v>-1.5999999999820602E-3</v>
      </c>
    </row>
    <row r="26" spans="1:12" x14ac:dyDescent="0.25">
      <c r="A26">
        <v>25</v>
      </c>
      <c r="B26" s="3">
        <v>99.124000000000024</v>
      </c>
      <c r="C26" s="3">
        <v>99.125</v>
      </c>
      <c r="D26" s="3">
        <v>99.120999999999995</v>
      </c>
      <c r="E26" s="3">
        <v>99.114000000000033</v>
      </c>
      <c r="F26" s="3">
        <v>99.123999999999995</v>
      </c>
      <c r="G26" s="3">
        <f t="shared" si="0"/>
        <v>99.121600000000015</v>
      </c>
      <c r="H26">
        <f t="shared" si="1"/>
        <v>-2.4000000000086175E-3</v>
      </c>
      <c r="I26">
        <f t="shared" si="2"/>
        <v>-3.3999999999849706E-3</v>
      </c>
      <c r="J26">
        <f t="shared" si="3"/>
        <v>6.0000000001991793E-4</v>
      </c>
      <c r="K26">
        <f t="shared" si="4"/>
        <v>7.5999999999822876E-3</v>
      </c>
      <c r="L26">
        <f t="shared" si="5"/>
        <v>-2.3999999999801958E-3</v>
      </c>
    </row>
    <row r="27" spans="1:12" x14ac:dyDescent="0.25">
      <c r="A27">
        <v>26</v>
      </c>
      <c r="B27" s="3">
        <v>99.03400000000002</v>
      </c>
      <c r="C27" s="3">
        <v>99.037000000000006</v>
      </c>
      <c r="D27" s="3">
        <v>99.033000000000001</v>
      </c>
      <c r="E27" s="3">
        <v>99.014000000000038</v>
      </c>
      <c r="F27" s="3">
        <v>99.034999999999997</v>
      </c>
      <c r="G27" s="3">
        <f t="shared" si="0"/>
        <v>99.030600000000007</v>
      </c>
      <c r="H27">
        <f t="shared" si="1"/>
        <v>-3.4000000000133923E-3</v>
      </c>
      <c r="I27">
        <f t="shared" si="2"/>
        <v>-6.3999999999992951E-3</v>
      </c>
      <c r="J27">
        <f t="shared" si="3"/>
        <v>-2.3999999999944066E-3</v>
      </c>
      <c r="K27">
        <f t="shared" si="4"/>
        <v>1.6599999999968418E-2</v>
      </c>
      <c r="L27">
        <f t="shared" si="5"/>
        <v>-4.3999999999897454E-3</v>
      </c>
    </row>
    <row r="28" spans="1:12" x14ac:dyDescent="0.25">
      <c r="A28">
        <v>27</v>
      </c>
      <c r="B28" s="3">
        <v>99.01600000000002</v>
      </c>
      <c r="C28" s="3">
        <v>99.02</v>
      </c>
      <c r="D28" s="3">
        <v>99.016999999999996</v>
      </c>
      <c r="E28" s="3">
        <v>99.010000000000034</v>
      </c>
      <c r="F28" s="3">
        <v>99.021000000000001</v>
      </c>
      <c r="G28" s="3">
        <f t="shared" si="0"/>
        <v>99.016800000000018</v>
      </c>
      <c r="H28">
        <f t="shared" si="1"/>
        <v>7.9999999999813554E-4</v>
      </c>
      <c r="I28">
        <f t="shared" si="2"/>
        <v>-3.1999999999783313E-3</v>
      </c>
      <c r="J28">
        <f t="shared" si="3"/>
        <v>-1.999999999782176E-4</v>
      </c>
      <c r="K28">
        <f t="shared" si="4"/>
        <v>6.7999999999841521E-3</v>
      </c>
      <c r="L28">
        <f t="shared" si="5"/>
        <v>-4.1999999999831061E-3</v>
      </c>
    </row>
    <row r="29" spans="1:12" x14ac:dyDescent="0.25">
      <c r="A29">
        <v>28</v>
      </c>
      <c r="B29" s="3">
        <v>98.924000000000021</v>
      </c>
      <c r="C29" s="3">
        <v>98.927999999999997</v>
      </c>
      <c r="D29" s="3">
        <v>98.927999999999997</v>
      </c>
      <c r="E29" s="3">
        <v>98.920999999999992</v>
      </c>
      <c r="F29" s="3">
        <v>98.926999999999992</v>
      </c>
      <c r="G29" s="3">
        <f t="shared" si="0"/>
        <v>98.925600000000003</v>
      </c>
      <c r="H29">
        <f t="shared" si="1"/>
        <v>1.5999999999820602E-3</v>
      </c>
      <c r="I29">
        <f t="shared" si="2"/>
        <v>-2.3999999999944066E-3</v>
      </c>
      <c r="J29">
        <f t="shared" si="3"/>
        <v>-2.3999999999944066E-3</v>
      </c>
      <c r="K29">
        <f t="shared" si="4"/>
        <v>4.6000000000105956E-3</v>
      </c>
      <c r="L29">
        <f t="shared" si="5"/>
        <v>-1.3999999999896318E-3</v>
      </c>
    </row>
    <row r="30" spans="1:12" x14ac:dyDescent="0.25">
      <c r="A30">
        <v>29</v>
      </c>
      <c r="B30" s="3">
        <v>99.225000000000051</v>
      </c>
      <c r="C30" s="3">
        <v>99.204999999999998</v>
      </c>
      <c r="D30" s="3">
        <v>99.21299999999998</v>
      </c>
      <c r="E30" s="3">
        <v>99.206999999999994</v>
      </c>
      <c r="F30" s="3">
        <v>99.213999999999999</v>
      </c>
      <c r="G30" s="3">
        <f t="shared" si="0"/>
        <v>99.212800000000001</v>
      </c>
      <c r="H30">
        <f t="shared" si="1"/>
        <v>-1.2200000000049727E-2</v>
      </c>
      <c r="I30">
        <f t="shared" si="2"/>
        <v>7.8000000000031378E-3</v>
      </c>
      <c r="J30">
        <f t="shared" si="3"/>
        <v>-1.999999999782176E-4</v>
      </c>
      <c r="K30">
        <f t="shared" si="4"/>
        <v>5.8000000000077989E-3</v>
      </c>
      <c r="L30">
        <f t="shared" si="5"/>
        <v>-1.1999999999972033E-3</v>
      </c>
    </row>
    <row r="31" spans="1:12" x14ac:dyDescent="0.25">
      <c r="A31">
        <v>30</v>
      </c>
      <c r="B31" s="3">
        <v>98.767000000000024</v>
      </c>
      <c r="C31" s="3">
        <v>98.78</v>
      </c>
      <c r="D31" s="3">
        <v>98.766999999999982</v>
      </c>
      <c r="E31" s="3">
        <v>98.774000000000029</v>
      </c>
      <c r="F31" s="3">
        <v>98.77</v>
      </c>
      <c r="G31" s="3">
        <f t="shared" si="0"/>
        <v>98.771600000000007</v>
      </c>
      <c r="H31">
        <f t="shared" si="1"/>
        <v>4.5999999999821739E-3</v>
      </c>
      <c r="I31">
        <f t="shared" si="2"/>
        <v>-8.399999999994634E-3</v>
      </c>
      <c r="J31">
        <f t="shared" si="3"/>
        <v>4.6000000000248065E-3</v>
      </c>
      <c r="K31">
        <f t="shared" si="4"/>
        <v>-2.4000000000228283E-3</v>
      </c>
      <c r="L31">
        <f t="shared" si="5"/>
        <v>1.6000000000104819E-3</v>
      </c>
    </row>
    <row r="32" spans="1:12" x14ac:dyDescent="0.25">
      <c r="A32">
        <v>31</v>
      </c>
      <c r="B32" s="3">
        <v>98.869000000000028</v>
      </c>
      <c r="C32" s="3">
        <v>98.869</v>
      </c>
      <c r="D32" s="3">
        <v>98.86</v>
      </c>
      <c r="E32" s="3">
        <v>98.859000000000023</v>
      </c>
      <c r="F32" s="3">
        <v>98.873000000000005</v>
      </c>
      <c r="G32" s="3">
        <f t="shared" si="0"/>
        <v>98.866000000000014</v>
      </c>
      <c r="H32">
        <f t="shared" si="1"/>
        <v>-3.0000000000143245E-3</v>
      </c>
      <c r="I32">
        <f t="shared" si="2"/>
        <v>-2.9999999999859028E-3</v>
      </c>
      <c r="J32">
        <f t="shared" si="3"/>
        <v>6.0000000000144382E-3</v>
      </c>
      <c r="K32">
        <f t="shared" si="4"/>
        <v>6.9999999999907914E-3</v>
      </c>
      <c r="L32">
        <f t="shared" si="5"/>
        <v>-6.9999999999907914E-3</v>
      </c>
    </row>
    <row r="33" spans="1:12" x14ac:dyDescent="0.25">
      <c r="A33">
        <v>32</v>
      </c>
      <c r="B33" s="3">
        <v>98.815000000000026</v>
      </c>
      <c r="C33" s="3">
        <v>98.822000000000003</v>
      </c>
      <c r="D33" s="3">
        <v>98.816999999999993</v>
      </c>
      <c r="E33" s="3">
        <v>98.810000000000016</v>
      </c>
      <c r="F33" s="3">
        <v>98.82</v>
      </c>
      <c r="G33" s="3">
        <f t="shared" si="0"/>
        <v>98.816800000000001</v>
      </c>
      <c r="H33">
        <f t="shared" si="1"/>
        <v>1.7999999999744887E-3</v>
      </c>
      <c r="I33">
        <f t="shared" si="2"/>
        <v>-5.2000000000020918E-3</v>
      </c>
      <c r="J33">
        <f t="shared" si="3"/>
        <v>-1.9999999999242846E-4</v>
      </c>
      <c r="K33">
        <f t="shared" si="4"/>
        <v>6.7999999999841521E-3</v>
      </c>
      <c r="L33">
        <f t="shared" si="5"/>
        <v>-3.1999999999925421E-3</v>
      </c>
    </row>
    <row r="34" spans="1:12" x14ac:dyDescent="0.25">
      <c r="A34">
        <v>33</v>
      </c>
      <c r="B34" s="3">
        <v>98.79800000000003</v>
      </c>
      <c r="C34" s="3">
        <v>98.813000000000002</v>
      </c>
      <c r="D34" s="3">
        <v>98.805999999999997</v>
      </c>
      <c r="E34" s="3">
        <v>98.793000000000021</v>
      </c>
      <c r="F34" s="3">
        <v>98.804999999999993</v>
      </c>
      <c r="G34" s="3">
        <f t="shared" ref="G34:G65" si="6">+AVERAGE(B34:F34)</f>
        <v>98.803000000000011</v>
      </c>
      <c r="H34">
        <f t="shared" ref="H34:H65" si="7">+G34-B34</f>
        <v>4.9999999999812417E-3</v>
      </c>
      <c r="I34">
        <f t="shared" ref="I34:I65" si="8">+G34-C34</f>
        <v>-9.9999999999909051E-3</v>
      </c>
      <c r="J34">
        <f t="shared" ref="J34:J63" si="9">+G34-D34</f>
        <v>-2.9999999999859028E-3</v>
      </c>
      <c r="K34">
        <f t="shared" ref="K34:K65" si="10">+G34-E34</f>
        <v>9.9999999999909051E-3</v>
      </c>
      <c r="L34">
        <f t="shared" si="5"/>
        <v>-1.999999999981128E-3</v>
      </c>
    </row>
    <row r="35" spans="1:12" x14ac:dyDescent="0.25">
      <c r="A35">
        <v>34</v>
      </c>
      <c r="B35" s="3">
        <v>98.707000000000036</v>
      </c>
      <c r="C35" s="3">
        <v>98.715000000000003</v>
      </c>
      <c r="D35" s="3">
        <v>98.707999999999998</v>
      </c>
      <c r="E35" s="3">
        <v>98.702000000000027</v>
      </c>
      <c r="F35" s="3">
        <v>98.715000000000003</v>
      </c>
      <c r="G35" s="3">
        <f t="shared" si="6"/>
        <v>98.709400000000002</v>
      </c>
      <c r="H35">
        <f t="shared" si="7"/>
        <v>2.3999999999659849E-3</v>
      </c>
      <c r="I35">
        <f t="shared" si="8"/>
        <v>-5.6000000000011596E-3</v>
      </c>
      <c r="J35">
        <f t="shared" si="9"/>
        <v>1.4000000000038426E-3</v>
      </c>
      <c r="K35">
        <f t="shared" si="10"/>
        <v>7.3999999999756483E-3</v>
      </c>
      <c r="L35">
        <f t="shared" si="5"/>
        <v>-5.6000000000011596E-3</v>
      </c>
    </row>
    <row r="36" spans="1:12" x14ac:dyDescent="0.25">
      <c r="A36">
        <v>35</v>
      </c>
      <c r="B36" s="3">
        <v>98.617000000000033</v>
      </c>
      <c r="C36" s="3">
        <v>98.626000000000005</v>
      </c>
      <c r="D36" s="3">
        <v>98.623999999999995</v>
      </c>
      <c r="E36" s="3">
        <v>98.62299999999999</v>
      </c>
      <c r="F36" s="3">
        <v>98.617999999999995</v>
      </c>
      <c r="G36" s="3">
        <f t="shared" si="6"/>
        <v>98.621600000000015</v>
      </c>
      <c r="H36">
        <f t="shared" si="7"/>
        <v>4.5999999999821739E-3</v>
      </c>
      <c r="I36">
        <f t="shared" si="8"/>
        <v>-4.3999999999897454E-3</v>
      </c>
      <c r="J36">
        <f t="shared" si="9"/>
        <v>-2.3999999999801958E-3</v>
      </c>
      <c r="K36">
        <f t="shared" si="10"/>
        <v>-1.3999999999754209E-3</v>
      </c>
      <c r="L36">
        <f t="shared" si="5"/>
        <v>3.6000000000200316E-3</v>
      </c>
    </row>
    <row r="37" spans="1:12" x14ac:dyDescent="0.25">
      <c r="A37">
        <v>36</v>
      </c>
      <c r="B37" s="3">
        <v>98.780000000000058</v>
      </c>
      <c r="C37" s="3">
        <v>98.775000000000006</v>
      </c>
      <c r="D37" s="3">
        <v>98.778999999999982</v>
      </c>
      <c r="E37" s="3">
        <v>98.782999999999987</v>
      </c>
      <c r="F37" s="3">
        <v>98.774000000000001</v>
      </c>
      <c r="G37" s="3">
        <f t="shared" si="6"/>
        <v>98.778200000000012</v>
      </c>
      <c r="H37">
        <f t="shared" si="7"/>
        <v>-1.8000000000455429E-3</v>
      </c>
      <c r="I37">
        <f t="shared" si="8"/>
        <v>3.200000000006753E-3</v>
      </c>
      <c r="J37">
        <f t="shared" si="9"/>
        <v>-7.9999999996971383E-4</v>
      </c>
      <c r="K37">
        <f t="shared" si="10"/>
        <v>-4.7999999999746024E-3</v>
      </c>
      <c r="L37">
        <f t="shared" si="5"/>
        <v>4.2000000000115278E-3</v>
      </c>
    </row>
    <row r="38" spans="1:12" x14ac:dyDescent="0.25">
      <c r="A38">
        <v>37</v>
      </c>
      <c r="B38" s="3">
        <v>98.577000000000055</v>
      </c>
      <c r="C38" s="3">
        <v>98.575999999999993</v>
      </c>
      <c r="D38" s="3">
        <v>98.578999999999979</v>
      </c>
      <c r="E38" s="3">
        <v>98.570000000000022</v>
      </c>
      <c r="F38" s="3">
        <v>98.572000000000003</v>
      </c>
      <c r="G38" s="3">
        <f t="shared" si="6"/>
        <v>98.57480000000001</v>
      </c>
      <c r="H38">
        <f t="shared" si="7"/>
        <v>-2.2000000000446107E-3</v>
      </c>
      <c r="I38">
        <f t="shared" si="8"/>
        <v>-1.1999999999829924E-3</v>
      </c>
      <c r="J38">
        <f t="shared" si="9"/>
        <v>-4.1999999999688953E-3</v>
      </c>
      <c r="K38">
        <f t="shared" si="10"/>
        <v>4.7999999999888132E-3</v>
      </c>
      <c r="L38">
        <f t="shared" si="5"/>
        <v>2.8000000000076852E-3</v>
      </c>
    </row>
    <row r="39" spans="1:12" x14ac:dyDescent="0.25">
      <c r="A39">
        <v>38</v>
      </c>
      <c r="B39" s="3">
        <v>98.707000000000036</v>
      </c>
      <c r="C39" s="3">
        <v>98.721000000000004</v>
      </c>
      <c r="D39" s="3">
        <v>98.707999999999998</v>
      </c>
      <c r="E39" s="3">
        <v>98.710000000000022</v>
      </c>
      <c r="F39" s="3">
        <v>98.718000000000004</v>
      </c>
      <c r="G39" s="3">
        <f t="shared" si="6"/>
        <v>98.71280000000003</v>
      </c>
      <c r="H39">
        <f t="shared" si="7"/>
        <v>5.7999999999935881E-3</v>
      </c>
      <c r="I39">
        <f t="shared" si="8"/>
        <v>-8.1999999999737838E-3</v>
      </c>
      <c r="J39">
        <f t="shared" si="9"/>
        <v>4.8000000000314458E-3</v>
      </c>
      <c r="K39">
        <f t="shared" si="10"/>
        <v>2.8000000000076852E-3</v>
      </c>
      <c r="L39">
        <f t="shared" si="5"/>
        <v>-5.1999999999736701E-3</v>
      </c>
    </row>
    <row r="40" spans="1:12" x14ac:dyDescent="0.25">
      <c r="A40">
        <v>39</v>
      </c>
      <c r="B40" s="3">
        <v>98.629000000000033</v>
      </c>
      <c r="C40" s="3">
        <v>98.64</v>
      </c>
      <c r="D40" s="3">
        <v>98.632999999999996</v>
      </c>
      <c r="E40" s="3">
        <v>98.622000000000028</v>
      </c>
      <c r="F40" s="3">
        <v>98.635000000000005</v>
      </c>
      <c r="G40" s="3">
        <f t="shared" si="6"/>
        <v>98.631800000000013</v>
      </c>
      <c r="H40">
        <f t="shared" si="7"/>
        <v>2.7999999999792635E-3</v>
      </c>
      <c r="I40">
        <f t="shared" si="8"/>
        <v>-8.1999999999879947E-3</v>
      </c>
      <c r="J40">
        <f t="shared" si="9"/>
        <v>-1.1999999999829924E-3</v>
      </c>
      <c r="K40">
        <f t="shared" si="10"/>
        <v>9.7999999999842657E-3</v>
      </c>
      <c r="L40">
        <f t="shared" si="5"/>
        <v>-3.1999999999925421E-3</v>
      </c>
    </row>
    <row r="41" spans="1:12" x14ac:dyDescent="0.25">
      <c r="A41">
        <v>40</v>
      </c>
      <c r="B41" s="3">
        <v>98.634000000000029</v>
      </c>
      <c r="C41" s="3">
        <v>98.632999999999996</v>
      </c>
      <c r="D41" s="3">
        <v>98.637999999999991</v>
      </c>
      <c r="E41" s="3">
        <v>98.565999999999988</v>
      </c>
      <c r="F41" s="3">
        <v>98.632000000000005</v>
      </c>
      <c r="G41" s="3">
        <f t="shared" si="6"/>
        <v>98.620599999999996</v>
      </c>
      <c r="H41">
        <f t="shared" si="7"/>
        <v>-1.3400000000032719E-2</v>
      </c>
      <c r="I41">
        <f t="shared" si="8"/>
        <v>-1.2399999999999523E-2</v>
      </c>
      <c r="J41">
        <f t="shared" si="9"/>
        <v>-1.7399999999994975E-2</v>
      </c>
      <c r="K41">
        <f t="shared" si="10"/>
        <v>5.4600000000007753E-2</v>
      </c>
      <c r="L41">
        <f t="shared" si="5"/>
        <v>-1.1400000000008959E-2</v>
      </c>
    </row>
    <row r="42" spans="1:12" x14ac:dyDescent="0.25">
      <c r="A42">
        <v>41</v>
      </c>
      <c r="B42" s="3">
        <v>98.441000000000031</v>
      </c>
      <c r="C42" s="3">
        <v>98.444000000000003</v>
      </c>
      <c r="D42" s="3">
        <v>98.44</v>
      </c>
      <c r="E42" s="3">
        <v>98.427000000000035</v>
      </c>
      <c r="F42" s="3">
        <v>98.438999999999993</v>
      </c>
      <c r="G42" s="3">
        <f t="shared" si="6"/>
        <v>98.438200000000009</v>
      </c>
      <c r="H42">
        <f t="shared" si="7"/>
        <v>-2.8000000000218961E-3</v>
      </c>
      <c r="I42">
        <f t="shared" si="8"/>
        <v>-5.7999999999935881E-3</v>
      </c>
      <c r="J42">
        <f t="shared" si="9"/>
        <v>-1.7999999999886995E-3</v>
      </c>
      <c r="K42">
        <f t="shared" si="10"/>
        <v>1.1199999999973898E-2</v>
      </c>
      <c r="L42">
        <f t="shared" si="5"/>
        <v>-7.9999999998392468E-4</v>
      </c>
    </row>
    <row r="43" spans="1:12" x14ac:dyDescent="0.25">
      <c r="A43">
        <v>42</v>
      </c>
      <c r="B43" s="3">
        <v>98.407000000000025</v>
      </c>
      <c r="C43" s="3">
        <v>98.412999999999997</v>
      </c>
      <c r="D43" s="3">
        <v>98.423000000000002</v>
      </c>
      <c r="E43" s="3">
        <v>98.406999999999982</v>
      </c>
      <c r="F43" s="3">
        <v>98.411999999999992</v>
      </c>
      <c r="G43" s="3">
        <f t="shared" si="6"/>
        <v>98.412400000000005</v>
      </c>
      <c r="H43">
        <f t="shared" si="7"/>
        <v>5.3999999999803094E-3</v>
      </c>
      <c r="I43">
        <f t="shared" si="8"/>
        <v>-5.9999999999149622E-4</v>
      </c>
      <c r="J43">
        <f t="shared" si="9"/>
        <v>-1.0599999999996612E-2</v>
      </c>
      <c r="K43">
        <f t="shared" si="10"/>
        <v>5.400000000022942E-3</v>
      </c>
      <c r="L43">
        <f t="shared" si="5"/>
        <v>4.0000000001327862E-4</v>
      </c>
    </row>
    <row r="44" spans="1:12" x14ac:dyDescent="0.25">
      <c r="A44">
        <v>43</v>
      </c>
      <c r="B44" s="3">
        <v>98.490000000000052</v>
      </c>
      <c r="C44" s="3">
        <v>98.486000000000004</v>
      </c>
      <c r="D44" s="3">
        <v>98.485999999999976</v>
      </c>
      <c r="E44" s="3">
        <v>98.475999999999999</v>
      </c>
      <c r="F44" s="3">
        <v>98.484999999999999</v>
      </c>
      <c r="G44" s="3">
        <f t="shared" si="6"/>
        <v>98.484600000000015</v>
      </c>
      <c r="H44">
        <f t="shared" si="7"/>
        <v>-5.4000000000371529E-3</v>
      </c>
      <c r="I44">
        <f t="shared" si="8"/>
        <v>-1.3999999999896318E-3</v>
      </c>
      <c r="J44">
        <f t="shared" si="9"/>
        <v>-1.3999999999612101E-3</v>
      </c>
      <c r="K44">
        <f t="shared" si="10"/>
        <v>8.6000000000154841E-3</v>
      </c>
      <c r="L44">
        <f t="shared" si="5"/>
        <v>-3.9999999998485691E-4</v>
      </c>
    </row>
    <row r="45" spans="1:12" x14ac:dyDescent="0.25">
      <c r="A45">
        <v>44</v>
      </c>
      <c r="B45" s="3">
        <v>98.473000000000056</v>
      </c>
      <c r="C45" s="3">
        <v>98.478999999999999</v>
      </c>
      <c r="D45" s="3">
        <v>98.472999999999985</v>
      </c>
      <c r="E45" s="3">
        <v>98.471000000000032</v>
      </c>
      <c r="F45" s="3">
        <v>98.471000000000004</v>
      </c>
      <c r="G45" s="3">
        <f t="shared" si="6"/>
        <v>98.473400000000012</v>
      </c>
      <c r="H45">
        <f t="shared" si="7"/>
        <v>3.999999999564352E-4</v>
      </c>
      <c r="I45">
        <f t="shared" si="8"/>
        <v>-5.5999999999869488E-3</v>
      </c>
      <c r="J45">
        <f t="shared" si="9"/>
        <v>4.0000000002748948E-4</v>
      </c>
      <c r="K45">
        <f t="shared" si="10"/>
        <v>2.3999999999801958E-3</v>
      </c>
      <c r="L45">
        <f t="shared" si="5"/>
        <v>2.4000000000086175E-3</v>
      </c>
    </row>
    <row r="46" spans="1:12" x14ac:dyDescent="0.25">
      <c r="A46">
        <v>45</v>
      </c>
      <c r="B46" s="3">
        <v>98.33100000000006</v>
      </c>
      <c r="C46" s="3">
        <v>98.388000000000005</v>
      </c>
      <c r="D46" s="3">
        <v>98.399999999999991</v>
      </c>
      <c r="E46" s="3">
        <v>98.385000000000034</v>
      </c>
      <c r="F46" s="3">
        <v>98.385000000000005</v>
      </c>
      <c r="G46" s="3">
        <f t="shared" si="6"/>
        <v>98.377800000000008</v>
      </c>
      <c r="H46">
        <f t="shared" si="7"/>
        <v>4.6799999999947772E-2</v>
      </c>
      <c r="I46">
        <f t="shared" si="8"/>
        <v>-1.0199999999997544E-2</v>
      </c>
      <c r="J46">
        <f t="shared" si="9"/>
        <v>-2.2199999999983788E-2</v>
      </c>
      <c r="K46">
        <f t="shared" si="10"/>
        <v>-7.2000000000258524E-3</v>
      </c>
      <c r="L46">
        <f t="shared" si="5"/>
        <v>-7.1999999999974307E-3</v>
      </c>
    </row>
    <row r="47" spans="1:12" x14ac:dyDescent="0.25">
      <c r="A47">
        <v>46</v>
      </c>
      <c r="B47" s="3">
        <v>98.32800000000006</v>
      </c>
      <c r="C47" s="3">
        <v>98.326999999999998</v>
      </c>
      <c r="D47" s="3">
        <v>98.326999999999998</v>
      </c>
      <c r="E47" s="3">
        <v>98.310000000000031</v>
      </c>
      <c r="F47" s="3">
        <v>98.322999999999993</v>
      </c>
      <c r="G47" s="3">
        <f t="shared" si="6"/>
        <v>98.323000000000022</v>
      </c>
      <c r="H47">
        <f t="shared" si="7"/>
        <v>-5.0000000000380851E-3</v>
      </c>
      <c r="I47">
        <f t="shared" si="8"/>
        <v>-3.9999999999764668E-3</v>
      </c>
      <c r="J47">
        <f t="shared" si="9"/>
        <v>-3.9999999999764668E-3</v>
      </c>
      <c r="K47">
        <f t="shared" si="10"/>
        <v>1.2999999999991019E-2</v>
      </c>
      <c r="L47">
        <f t="shared" si="5"/>
        <v>0</v>
      </c>
    </row>
    <row r="48" spans="1:12" x14ac:dyDescent="0.25">
      <c r="A48">
        <v>47</v>
      </c>
      <c r="B48" s="3">
        <v>98.243000000000066</v>
      </c>
      <c r="C48" s="3">
        <v>98.24</v>
      </c>
      <c r="D48" s="3">
        <v>98.24499999999999</v>
      </c>
      <c r="E48" s="3">
        <v>98.233000000000033</v>
      </c>
      <c r="F48" s="3">
        <v>98.24</v>
      </c>
      <c r="G48" s="3">
        <f t="shared" si="6"/>
        <v>98.24020000000003</v>
      </c>
      <c r="H48">
        <f t="shared" si="7"/>
        <v>-2.8000000000361069E-3</v>
      </c>
      <c r="I48">
        <f t="shared" si="8"/>
        <v>2.0000000003506102E-4</v>
      </c>
      <c r="J48">
        <f t="shared" si="9"/>
        <v>-4.7999999999603915E-3</v>
      </c>
      <c r="K48">
        <f t="shared" si="10"/>
        <v>7.1999999999974307E-3</v>
      </c>
      <c r="L48">
        <f t="shared" si="5"/>
        <v>2.0000000003506102E-4</v>
      </c>
    </row>
    <row r="49" spans="1:12" x14ac:dyDescent="0.25">
      <c r="A49">
        <v>48</v>
      </c>
      <c r="B49" s="3">
        <v>98.219000000000065</v>
      </c>
      <c r="C49" s="3">
        <v>98.224999999999994</v>
      </c>
      <c r="D49" s="3">
        <v>98.221000000000004</v>
      </c>
      <c r="E49" s="3">
        <v>98.211999999999989</v>
      </c>
      <c r="F49" s="3">
        <v>98.221999999999994</v>
      </c>
      <c r="G49" s="3">
        <f t="shared" si="6"/>
        <v>98.219800000000006</v>
      </c>
      <c r="H49">
        <f t="shared" si="7"/>
        <v>7.9999999994129212E-4</v>
      </c>
      <c r="I49">
        <f t="shared" si="8"/>
        <v>-5.199999999987881E-3</v>
      </c>
      <c r="J49">
        <f t="shared" si="9"/>
        <v>-1.1999999999972033E-3</v>
      </c>
      <c r="K49">
        <f t="shared" si="10"/>
        <v>7.8000000000173486E-3</v>
      </c>
      <c r="L49">
        <f t="shared" si="5"/>
        <v>-2.1999999999877673E-3</v>
      </c>
    </row>
    <row r="50" spans="1:12" x14ac:dyDescent="0.25">
      <c r="A50">
        <v>49</v>
      </c>
      <c r="B50" s="3">
        <v>98.165000000000063</v>
      </c>
      <c r="C50" s="3">
        <v>98.171000000000006</v>
      </c>
      <c r="D50" s="3">
        <v>98.177999999999997</v>
      </c>
      <c r="E50" s="3">
        <v>98.16</v>
      </c>
      <c r="F50" s="3">
        <v>98.168999999999997</v>
      </c>
      <c r="G50" s="3">
        <f t="shared" si="6"/>
        <v>98.168600000000012</v>
      </c>
      <c r="H50">
        <f t="shared" si="7"/>
        <v>3.5999999999489773E-3</v>
      </c>
      <c r="I50">
        <f t="shared" si="8"/>
        <v>-2.3999999999944066E-3</v>
      </c>
      <c r="J50">
        <f t="shared" si="9"/>
        <v>-9.399999999985198E-3</v>
      </c>
      <c r="K50">
        <f t="shared" si="10"/>
        <v>8.6000000000154841E-3</v>
      </c>
      <c r="L50">
        <f t="shared" si="5"/>
        <v>-3.9999999998485691E-4</v>
      </c>
    </row>
    <row r="51" spans="1:12" x14ac:dyDescent="0.25">
      <c r="A51">
        <v>50</v>
      </c>
      <c r="B51" s="3">
        <v>98.320000000000064</v>
      </c>
      <c r="C51" s="3">
        <v>98.355000000000004</v>
      </c>
      <c r="D51" s="3">
        <v>98.356999999999971</v>
      </c>
      <c r="E51" s="3">
        <v>98.313000000000002</v>
      </c>
      <c r="F51" s="3">
        <v>98.349000000000004</v>
      </c>
      <c r="G51" s="3">
        <f t="shared" si="6"/>
        <v>98.338800000000006</v>
      </c>
      <c r="H51">
        <f t="shared" si="7"/>
        <v>1.8799999999941974E-2</v>
      </c>
      <c r="I51">
        <f t="shared" si="8"/>
        <v>-1.6199999999997772E-2</v>
      </c>
      <c r="J51">
        <f t="shared" si="9"/>
        <v>-1.8199999999964689E-2</v>
      </c>
      <c r="K51">
        <f t="shared" si="10"/>
        <v>2.580000000000382E-2</v>
      </c>
      <c r="L51">
        <f t="shared" si="5"/>
        <v>-1.0199999999997544E-2</v>
      </c>
    </row>
    <row r="52" spans="1:12" x14ac:dyDescent="0.25">
      <c r="A52">
        <v>51</v>
      </c>
      <c r="B52" s="3">
        <v>98.255000000000067</v>
      </c>
      <c r="C52" s="3">
        <v>98.256</v>
      </c>
      <c r="D52" s="3">
        <v>98.258999999999986</v>
      </c>
      <c r="E52" s="3">
        <v>98.252000000000038</v>
      </c>
      <c r="F52" s="3">
        <v>98.26</v>
      </c>
      <c r="G52" s="3">
        <f t="shared" si="6"/>
        <v>98.256400000000028</v>
      </c>
      <c r="H52">
        <f t="shared" si="7"/>
        <v>1.3999999999612101E-3</v>
      </c>
      <c r="I52">
        <f t="shared" si="8"/>
        <v>4.0000000002748948E-4</v>
      </c>
      <c r="J52">
        <f t="shared" si="9"/>
        <v>-2.5999999999584134E-3</v>
      </c>
      <c r="K52">
        <f t="shared" si="10"/>
        <v>4.3999999999897454E-3</v>
      </c>
      <c r="L52">
        <f t="shared" si="5"/>
        <v>-3.5999999999773991E-3</v>
      </c>
    </row>
    <row r="53" spans="1:12" x14ac:dyDescent="0.25">
      <c r="A53">
        <v>52</v>
      </c>
      <c r="B53" s="3">
        <v>98.088000000000065</v>
      </c>
      <c r="C53" s="3">
        <v>98.078999999999994</v>
      </c>
      <c r="D53" s="3">
        <v>98.084999999999994</v>
      </c>
      <c r="E53" s="3">
        <v>98.078000000000031</v>
      </c>
      <c r="F53" s="3">
        <v>98.084999999999994</v>
      </c>
      <c r="G53" s="3">
        <f t="shared" si="6"/>
        <v>98.083000000000013</v>
      </c>
      <c r="H53">
        <f t="shared" si="7"/>
        <v>-5.0000000000522959E-3</v>
      </c>
      <c r="I53">
        <f t="shared" si="8"/>
        <v>4.0000000000190994E-3</v>
      </c>
      <c r="J53">
        <f t="shared" si="9"/>
        <v>-1.999999999981128E-3</v>
      </c>
      <c r="K53">
        <f t="shared" si="10"/>
        <v>4.9999999999812417E-3</v>
      </c>
      <c r="L53">
        <f t="shared" si="5"/>
        <v>-1.999999999981128E-3</v>
      </c>
    </row>
    <row r="54" spans="1:12" x14ac:dyDescent="0.25">
      <c r="A54">
        <v>53</v>
      </c>
      <c r="B54" s="3">
        <v>97.906000000000063</v>
      </c>
      <c r="C54" s="3">
        <v>97.956000000000003</v>
      </c>
      <c r="D54" s="3">
        <v>97.959000000000003</v>
      </c>
      <c r="E54" s="3">
        <v>97.949000000000026</v>
      </c>
      <c r="F54" s="3">
        <v>97.954999999999998</v>
      </c>
      <c r="G54" s="3">
        <f t="shared" si="6"/>
        <v>97.945000000000022</v>
      </c>
      <c r="H54">
        <f t="shared" si="7"/>
        <v>3.8999999999958845E-2</v>
      </c>
      <c r="I54">
        <f t="shared" si="8"/>
        <v>-1.0999999999981469E-2</v>
      </c>
      <c r="J54">
        <f t="shared" si="9"/>
        <v>-1.3999999999981583E-2</v>
      </c>
      <c r="K54">
        <f t="shared" si="10"/>
        <v>-4.0000000000048885E-3</v>
      </c>
      <c r="L54">
        <f t="shared" si="5"/>
        <v>-9.9999999999766942E-3</v>
      </c>
    </row>
    <row r="55" spans="1:12" x14ac:dyDescent="0.25">
      <c r="A55">
        <v>54</v>
      </c>
      <c r="B55" s="3">
        <v>98.011000000000067</v>
      </c>
      <c r="C55" s="3">
        <v>98.010999999999996</v>
      </c>
      <c r="D55" s="3">
        <v>98.007999999999996</v>
      </c>
      <c r="E55" s="3">
        <v>98.002000000000024</v>
      </c>
      <c r="F55" s="3">
        <v>98.007000000000005</v>
      </c>
      <c r="G55" s="3">
        <f t="shared" si="6"/>
        <v>98.007800000000003</v>
      </c>
      <c r="H55">
        <f t="shared" si="7"/>
        <v>-3.2000000000635964E-3</v>
      </c>
      <c r="I55">
        <f t="shared" si="8"/>
        <v>-3.1999999999925421E-3</v>
      </c>
      <c r="J55">
        <f t="shared" si="9"/>
        <v>-1.9999999999242846E-4</v>
      </c>
      <c r="K55">
        <f t="shared" si="10"/>
        <v>5.7999999999793772E-3</v>
      </c>
      <c r="L55">
        <f t="shared" si="5"/>
        <v>7.9999999999813554E-4</v>
      </c>
    </row>
    <row r="56" spans="1:12" x14ac:dyDescent="0.25">
      <c r="A56">
        <v>55</v>
      </c>
      <c r="B56" s="3">
        <v>98.022000000000062</v>
      </c>
      <c r="C56" s="3">
        <v>98.024000000000001</v>
      </c>
      <c r="D56" s="3">
        <v>98.031000000000006</v>
      </c>
      <c r="E56" s="3">
        <v>98.013000000000019</v>
      </c>
      <c r="F56" s="3">
        <v>98.021000000000001</v>
      </c>
      <c r="G56" s="3">
        <f t="shared" si="6"/>
        <v>98.022200000000026</v>
      </c>
      <c r="H56">
        <f t="shared" si="7"/>
        <v>1.9999999996400675E-4</v>
      </c>
      <c r="I56">
        <f t="shared" si="8"/>
        <v>-1.7999999999744887E-3</v>
      </c>
      <c r="J56">
        <f t="shared" si="9"/>
        <v>-8.7999999999794909E-3</v>
      </c>
      <c r="K56">
        <f t="shared" si="10"/>
        <v>9.2000000000069804E-3</v>
      </c>
      <c r="L56">
        <f t="shared" si="5"/>
        <v>1.200000000025625E-3</v>
      </c>
    </row>
    <row r="57" spans="1:12" x14ac:dyDescent="0.25">
      <c r="A57">
        <v>56</v>
      </c>
      <c r="B57" s="3">
        <v>98.025000000000063</v>
      </c>
      <c r="C57" s="3">
        <v>98.021000000000001</v>
      </c>
      <c r="D57" s="3">
        <v>97.977000000000004</v>
      </c>
      <c r="E57" s="3">
        <v>98.013999999999996</v>
      </c>
      <c r="F57" s="3">
        <v>98.004999999999995</v>
      </c>
      <c r="G57" s="3">
        <f t="shared" si="6"/>
        <v>98.008400000000009</v>
      </c>
      <c r="H57">
        <f t="shared" si="7"/>
        <v>-1.6600000000053683E-2</v>
      </c>
      <c r="I57">
        <f t="shared" si="8"/>
        <v>-1.2599999999991951E-2</v>
      </c>
      <c r="J57">
        <f t="shared" si="9"/>
        <v>3.1400000000004979E-2</v>
      </c>
      <c r="K57">
        <f t="shared" si="10"/>
        <v>-5.5999999999869488E-3</v>
      </c>
      <c r="L57">
        <f t="shared" si="5"/>
        <v>3.4000000000133923E-3</v>
      </c>
    </row>
    <row r="58" spans="1:12" x14ac:dyDescent="0.25">
      <c r="A58">
        <v>57</v>
      </c>
      <c r="B58" s="3">
        <v>98.095000000000056</v>
      </c>
      <c r="C58" s="3">
        <v>98.096999999999994</v>
      </c>
      <c r="D58" s="3">
        <v>98.097999999999971</v>
      </c>
      <c r="E58" s="3">
        <v>98.102999999999994</v>
      </c>
      <c r="F58" s="3">
        <v>98.088999999999999</v>
      </c>
      <c r="G58" s="3">
        <f t="shared" si="6"/>
        <v>98.096400000000003</v>
      </c>
      <c r="H58">
        <f t="shared" si="7"/>
        <v>1.3999999999469992E-3</v>
      </c>
      <c r="I58">
        <f t="shared" si="8"/>
        <v>-5.9999999999149622E-4</v>
      </c>
      <c r="J58">
        <f t="shared" si="9"/>
        <v>-1.5999999999678494E-3</v>
      </c>
      <c r="K58">
        <f t="shared" si="10"/>
        <v>-6.5999999999917236E-3</v>
      </c>
      <c r="L58">
        <f t="shared" si="5"/>
        <v>7.40000000000407E-3</v>
      </c>
    </row>
    <row r="59" spans="1:12" x14ac:dyDescent="0.25">
      <c r="A59">
        <v>58</v>
      </c>
      <c r="B59" s="3">
        <v>98.077000000000055</v>
      </c>
      <c r="C59" s="3">
        <v>98.082999999999998</v>
      </c>
      <c r="D59" s="3">
        <v>98.091999999999985</v>
      </c>
      <c r="E59" s="3">
        <v>98.084000000000017</v>
      </c>
      <c r="F59" s="3">
        <v>98.09</v>
      </c>
      <c r="G59" s="3">
        <f t="shared" si="6"/>
        <v>98.085200000000015</v>
      </c>
      <c r="H59">
        <f t="shared" si="7"/>
        <v>8.199999999959573E-3</v>
      </c>
      <c r="I59">
        <f t="shared" si="8"/>
        <v>2.200000000016189E-3</v>
      </c>
      <c r="J59">
        <f t="shared" si="9"/>
        <v>-6.7999999999699412E-3</v>
      </c>
      <c r="K59">
        <f t="shared" si="10"/>
        <v>1.1999999999972033E-3</v>
      </c>
      <c r="L59">
        <f t="shared" si="5"/>
        <v>-4.7999999999888132E-3</v>
      </c>
    </row>
    <row r="60" spans="1:12" x14ac:dyDescent="0.25">
      <c r="A60">
        <v>59</v>
      </c>
      <c r="B60" s="3">
        <v>97.890000000000057</v>
      </c>
      <c r="C60" s="3">
        <v>97.887</v>
      </c>
      <c r="D60" s="3">
        <v>97.881</v>
      </c>
      <c r="E60" s="3">
        <v>97.874000000000024</v>
      </c>
      <c r="F60" s="3">
        <v>97.88</v>
      </c>
      <c r="G60" s="3">
        <f t="shared" si="6"/>
        <v>97.882400000000004</v>
      </c>
      <c r="H60">
        <f t="shared" si="7"/>
        <v>-7.6000000000533419E-3</v>
      </c>
      <c r="I60">
        <f t="shared" si="8"/>
        <v>-4.5999999999963848E-3</v>
      </c>
      <c r="J60">
        <f t="shared" si="9"/>
        <v>1.4000000000038426E-3</v>
      </c>
      <c r="K60">
        <f t="shared" si="10"/>
        <v>8.3999999999804231E-3</v>
      </c>
      <c r="L60">
        <f t="shared" si="5"/>
        <v>2.4000000000086175E-3</v>
      </c>
    </row>
    <row r="61" spans="1:12" x14ac:dyDescent="0.25">
      <c r="A61">
        <v>60</v>
      </c>
      <c r="B61" s="3">
        <v>97.625</v>
      </c>
      <c r="C61" s="3">
        <v>97.784000000000006</v>
      </c>
      <c r="D61" s="3">
        <v>97.783000000000001</v>
      </c>
      <c r="E61" s="3">
        <v>97.832000000000022</v>
      </c>
      <c r="F61" s="3">
        <v>97.783000000000001</v>
      </c>
      <c r="G61" s="3">
        <f t="shared" si="6"/>
        <v>97.761400000000009</v>
      </c>
      <c r="H61">
        <f t="shared" si="7"/>
        <v>0.13640000000000896</v>
      </c>
      <c r="I61">
        <f t="shared" si="8"/>
        <v>-2.2599999999997067E-2</v>
      </c>
      <c r="J61">
        <f t="shared" si="9"/>
        <v>-2.1599999999992292E-2</v>
      </c>
      <c r="K61">
        <f t="shared" si="10"/>
        <v>-7.0600000000013097E-2</v>
      </c>
      <c r="L61">
        <f t="shared" si="5"/>
        <v>-2.1599999999992292E-2</v>
      </c>
    </row>
    <row r="62" spans="1:12" x14ac:dyDescent="0.25">
      <c r="A62">
        <v>61</v>
      </c>
      <c r="B62" s="3">
        <v>97.745000000000061</v>
      </c>
      <c r="C62" s="3">
        <v>97.756</v>
      </c>
      <c r="D62" s="3">
        <v>97.748999999999995</v>
      </c>
      <c r="E62" s="3">
        <v>97.751000000000019</v>
      </c>
      <c r="F62" s="3">
        <v>97.754000000000005</v>
      </c>
      <c r="G62" s="3">
        <f t="shared" si="6"/>
        <v>97.751000000000019</v>
      </c>
      <c r="H62">
        <f t="shared" si="7"/>
        <v>5.9999999999575948E-3</v>
      </c>
      <c r="I62">
        <f t="shared" si="8"/>
        <v>-4.9999999999812417E-3</v>
      </c>
      <c r="J62">
        <f t="shared" si="9"/>
        <v>2.0000000000237605E-3</v>
      </c>
      <c r="K62">
        <f t="shared" si="10"/>
        <v>0</v>
      </c>
      <c r="L62">
        <f t="shared" si="5"/>
        <v>-2.9999999999859028E-3</v>
      </c>
    </row>
    <row r="63" spans="1:12" x14ac:dyDescent="0.25">
      <c r="A63">
        <v>62</v>
      </c>
      <c r="B63" s="3">
        <v>97.782000000000068</v>
      </c>
      <c r="C63" s="3">
        <v>97.781000000000006</v>
      </c>
      <c r="D63" s="3">
        <v>97.789000000000001</v>
      </c>
      <c r="E63" s="3">
        <v>97.780000000000015</v>
      </c>
      <c r="F63" s="3">
        <v>97.78</v>
      </c>
      <c r="G63" s="3">
        <f t="shared" si="6"/>
        <v>97.782400000000024</v>
      </c>
      <c r="H63">
        <f t="shared" si="7"/>
        <v>3.999999999564352E-4</v>
      </c>
      <c r="I63">
        <f t="shared" si="8"/>
        <v>1.4000000000180535E-3</v>
      </c>
      <c r="J63">
        <f t="shared" si="9"/>
        <v>-6.5999999999775127E-3</v>
      </c>
      <c r="K63">
        <f t="shared" si="10"/>
        <v>2.4000000000086175E-3</v>
      </c>
      <c r="L63">
        <f t="shared" si="5"/>
        <v>2.4000000000228283E-3</v>
      </c>
    </row>
    <row r="64" spans="1:12" x14ac:dyDescent="0.25">
      <c r="A64">
        <v>63</v>
      </c>
      <c r="B64" s="3">
        <v>97.678000000000068</v>
      </c>
      <c r="C64" s="3">
        <v>97.673999999999992</v>
      </c>
      <c r="D64" s="3">
        <v>99.563000000000002</v>
      </c>
      <c r="E64" s="3">
        <v>97.662999999999997</v>
      </c>
      <c r="F64" s="3">
        <v>97.66</v>
      </c>
      <c r="G64" s="3">
        <f t="shared" si="6"/>
        <v>98.047600000000017</v>
      </c>
      <c r="H64">
        <f t="shared" si="7"/>
        <v>0.36959999999994864</v>
      </c>
      <c r="I64">
        <f t="shared" si="8"/>
        <v>0.37360000000002458</v>
      </c>
      <c r="J64" t="e">
        <f>+G64-#REF!</f>
        <v>#REF!</v>
      </c>
      <c r="K64">
        <f t="shared" si="10"/>
        <v>0.38460000000002026</v>
      </c>
      <c r="L64">
        <f t="shared" si="5"/>
        <v>0.38760000000002037</v>
      </c>
    </row>
    <row r="65" spans="1:12" x14ac:dyDescent="0.25">
      <c r="A65" t="s">
        <v>9</v>
      </c>
      <c r="B65" s="3">
        <v>99.560999999999993</v>
      </c>
      <c r="C65" s="3">
        <v>99.563999999999993</v>
      </c>
      <c r="D65" s="3">
        <v>99.695999999999998</v>
      </c>
      <c r="E65" s="3">
        <v>99.550000000000011</v>
      </c>
      <c r="F65" s="3">
        <v>99.536000000000001</v>
      </c>
      <c r="G65" s="3">
        <f t="shared" si="6"/>
        <v>99.581400000000002</v>
      </c>
      <c r="H65">
        <f t="shared" si="7"/>
        <v>2.04000000000093E-2</v>
      </c>
      <c r="I65">
        <f t="shared" si="8"/>
        <v>1.7400000000009186E-2</v>
      </c>
      <c r="J65">
        <f>+G65-D64</f>
        <v>1.839999999999975E-2</v>
      </c>
      <c r="K65">
        <f t="shared" si="10"/>
        <v>3.1399999999990769E-2</v>
      </c>
      <c r="L65">
        <f t="shared" si="5"/>
        <v>4.5400000000000773E-2</v>
      </c>
    </row>
    <row r="66" spans="1:12" x14ac:dyDescent="0.25">
      <c r="A66" t="s">
        <v>10</v>
      </c>
      <c r="B66" s="3">
        <v>99.695000000000036</v>
      </c>
      <c r="C66" s="3">
        <v>99.700999999999993</v>
      </c>
      <c r="D66" s="3">
        <v>99.683000000000007</v>
      </c>
      <c r="E66" s="3">
        <v>99.643000000000001</v>
      </c>
      <c r="F66" s="3">
        <v>99.686999999999998</v>
      </c>
      <c r="G66" s="3">
        <f t="shared" ref="G66:G97" si="11">+AVERAGE(B66:F66)</f>
        <v>99.681799999999996</v>
      </c>
      <c r="H66">
        <f t="shared" ref="H66:H97" si="12">+G66-B66</f>
        <v>-1.3200000000040291E-2</v>
      </c>
      <c r="I66">
        <f t="shared" ref="I66:I72" si="13">+G66-C66</f>
        <v>-1.9199999999997885E-2</v>
      </c>
      <c r="J66">
        <f t="shared" ref="J66:J72" si="14">+G66-D66</f>
        <v>-1.2000000000114142E-3</v>
      </c>
      <c r="K66">
        <f t="shared" ref="K66:K72" si="15">+G66-E66</f>
        <v>3.8799999999994839E-2</v>
      </c>
      <c r="L66">
        <f t="shared" si="5"/>
        <v>-5.2000000000020918E-3</v>
      </c>
    </row>
    <row r="67" spans="1:12" x14ac:dyDescent="0.25">
      <c r="A67" t="s">
        <v>11</v>
      </c>
      <c r="B67" s="3">
        <v>99.666000000000039</v>
      </c>
      <c r="C67" s="3">
        <v>99.676999999999992</v>
      </c>
      <c r="D67" s="3">
        <v>99.522999999999996</v>
      </c>
      <c r="E67" s="3">
        <v>99.561000000000021</v>
      </c>
      <c r="F67" s="3">
        <v>99.665999999999997</v>
      </c>
      <c r="G67" s="3">
        <f t="shared" si="11"/>
        <v>99.618600000000001</v>
      </c>
      <c r="H67">
        <f t="shared" si="12"/>
        <v>-4.7400000000038744E-2</v>
      </c>
      <c r="I67">
        <f t="shared" si="13"/>
        <v>-5.8399999999991792E-2</v>
      </c>
      <c r="J67">
        <f t="shared" si="14"/>
        <v>9.560000000000457E-2</v>
      </c>
      <c r="K67">
        <f t="shared" si="15"/>
        <v>5.7599999999979445E-2</v>
      </c>
      <c r="L67">
        <f t="shared" ref="L67:L72" si="16">+G67-F67</f>
        <v>-4.7399999999996112E-2</v>
      </c>
    </row>
    <row r="68" spans="1:12" x14ac:dyDescent="0.25">
      <c r="A68" t="s">
        <v>12</v>
      </c>
      <c r="B68" s="3">
        <v>99.604000000000042</v>
      </c>
      <c r="C68" s="3">
        <v>99.596000000000004</v>
      </c>
      <c r="D68" s="3">
        <v>99.65</v>
      </c>
      <c r="E68" s="3">
        <v>99.544000000000025</v>
      </c>
      <c r="F68" s="3">
        <v>99.581000000000003</v>
      </c>
      <c r="G68" s="3">
        <f t="shared" si="11"/>
        <v>99.595000000000013</v>
      </c>
      <c r="H68">
        <f t="shared" si="12"/>
        <v>-9.0000000000287628E-3</v>
      </c>
      <c r="I68">
        <f t="shared" si="13"/>
        <v>-9.9999999999056399E-4</v>
      </c>
      <c r="J68">
        <f t="shared" si="14"/>
        <v>-5.499999999999261E-2</v>
      </c>
      <c r="K68">
        <f t="shared" si="15"/>
        <v>5.0999999999987722E-2</v>
      </c>
      <c r="L68">
        <f t="shared" si="16"/>
        <v>1.4000000000010004E-2</v>
      </c>
    </row>
    <row r="69" spans="1:12" x14ac:dyDescent="0.25">
      <c r="A69" t="s">
        <v>13</v>
      </c>
      <c r="B69" s="3">
        <v>99.652000000000044</v>
      </c>
      <c r="C69" s="3">
        <v>99.671999999999997</v>
      </c>
      <c r="D69" s="3">
        <v>99.582999999999998</v>
      </c>
      <c r="E69" s="3">
        <v>99.53300000000003</v>
      </c>
      <c r="F69" s="3">
        <v>99.634</v>
      </c>
      <c r="G69" s="3">
        <f t="shared" si="11"/>
        <v>99.614800000000017</v>
      </c>
      <c r="H69">
        <f t="shared" si="12"/>
        <v>-3.7200000000026989E-2</v>
      </c>
      <c r="I69">
        <f t="shared" si="13"/>
        <v>-5.7199999999980378E-2</v>
      </c>
      <c r="J69">
        <f t="shared" si="14"/>
        <v>3.1800000000018258E-2</v>
      </c>
      <c r="K69">
        <f t="shared" si="15"/>
        <v>8.1799999999986994E-2</v>
      </c>
      <c r="L69">
        <f t="shared" si="16"/>
        <v>-1.9199999999983675E-2</v>
      </c>
    </row>
    <row r="70" spans="1:12" x14ac:dyDescent="0.25">
      <c r="A70" t="s">
        <v>14</v>
      </c>
      <c r="B70" s="3">
        <v>99.554000000000045</v>
      </c>
      <c r="C70" s="3">
        <v>99.555999999999997</v>
      </c>
      <c r="D70" s="3">
        <v>99.384</v>
      </c>
      <c r="E70" s="3">
        <v>99.546000000000035</v>
      </c>
      <c r="F70" s="3">
        <v>99.53</v>
      </c>
      <c r="G70" s="3">
        <f t="shared" si="11"/>
        <v>99.51400000000001</v>
      </c>
      <c r="H70">
        <f t="shared" si="12"/>
        <v>-4.0000000000034674E-2</v>
      </c>
      <c r="I70">
        <f t="shared" si="13"/>
        <v>-4.1999999999987381E-2</v>
      </c>
      <c r="J70">
        <f t="shared" si="14"/>
        <v>0.13000000000000966</v>
      </c>
      <c r="K70">
        <f t="shared" si="15"/>
        <v>-3.2000000000024897E-2</v>
      </c>
      <c r="L70">
        <f t="shared" si="16"/>
        <v>-1.5999999999991132E-2</v>
      </c>
    </row>
    <row r="71" spans="1:12" s="1" customFormat="1" x14ac:dyDescent="0.25">
      <c r="A71" t="s">
        <v>15</v>
      </c>
      <c r="B71" s="3">
        <v>99.328000000000046</v>
      </c>
      <c r="C71" s="4">
        <v>99.385999999999996</v>
      </c>
      <c r="D71" s="4"/>
      <c r="E71" s="4">
        <v>99.369</v>
      </c>
      <c r="F71" s="4">
        <v>99.36</v>
      </c>
      <c r="G71" s="4">
        <f t="shared" si="11"/>
        <v>99.360750000000024</v>
      </c>
      <c r="H71" s="1">
        <f t="shared" si="12"/>
        <v>3.2749999999978741E-2</v>
      </c>
      <c r="I71" s="1">
        <f t="shared" si="13"/>
        <v>-2.5249999999971351E-2</v>
      </c>
      <c r="J71" s="1">
        <f t="shared" si="14"/>
        <v>99.360750000000024</v>
      </c>
      <c r="K71" s="1">
        <f t="shared" si="15"/>
        <v>-8.2499999999754436E-3</v>
      </c>
      <c r="L71" s="1">
        <f t="shared" si="16"/>
        <v>7.5000000002489742E-4</v>
      </c>
    </row>
    <row r="72" spans="1:12" x14ac:dyDescent="0.25">
      <c r="A72" t="s">
        <v>16</v>
      </c>
      <c r="B72" s="3">
        <v>98.089000000000055</v>
      </c>
      <c r="C72" s="3"/>
      <c r="D72" s="3"/>
      <c r="E72" s="3"/>
      <c r="F72" s="3"/>
      <c r="G72" s="3">
        <f t="shared" si="11"/>
        <v>98.089000000000055</v>
      </c>
      <c r="H72">
        <f t="shared" si="12"/>
        <v>0</v>
      </c>
      <c r="I72">
        <f t="shared" si="13"/>
        <v>98.089000000000055</v>
      </c>
      <c r="J72">
        <f t="shared" si="14"/>
        <v>98.089000000000055</v>
      </c>
      <c r="K72">
        <f t="shared" si="15"/>
        <v>98.089000000000055</v>
      </c>
      <c r="L72">
        <f t="shared" si="16"/>
        <v>98.089000000000055</v>
      </c>
    </row>
    <row r="73" spans="1:12" x14ac:dyDescent="0.25">
      <c r="A73" t="s">
        <v>8</v>
      </c>
      <c r="B73">
        <v>100.292</v>
      </c>
    </row>
    <row r="81" spans="1:2" x14ac:dyDescent="0.25">
      <c r="A81" t="s">
        <v>9</v>
      </c>
      <c r="B81">
        <v>99.560999999999993</v>
      </c>
    </row>
    <row r="82" spans="1:2" x14ac:dyDescent="0.25">
      <c r="A82" t="s">
        <v>10</v>
      </c>
      <c r="B82">
        <v>99.695000000000036</v>
      </c>
    </row>
    <row r="83" spans="1:2" x14ac:dyDescent="0.25">
      <c r="A83" t="s">
        <v>11</v>
      </c>
      <c r="B83">
        <v>99.666000000000039</v>
      </c>
    </row>
    <row r="84" spans="1:2" x14ac:dyDescent="0.25">
      <c r="A84" t="s">
        <v>12</v>
      </c>
      <c r="B84">
        <v>99.604000000000042</v>
      </c>
    </row>
    <row r="85" spans="1:2" x14ac:dyDescent="0.25">
      <c r="A85" t="s">
        <v>13</v>
      </c>
      <c r="B85">
        <v>99.652000000000044</v>
      </c>
    </row>
    <row r="86" spans="1:2" x14ac:dyDescent="0.25">
      <c r="A86" t="s">
        <v>14</v>
      </c>
      <c r="B86">
        <v>99.554000000000045</v>
      </c>
    </row>
    <row r="87" spans="1:2" x14ac:dyDescent="0.25">
      <c r="A87" t="s">
        <v>15</v>
      </c>
      <c r="B87">
        <v>99.328000000000046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zoomScale="160" zoomScaleNormal="160" workbookViewId="0">
      <selection activeCell="G74" sqref="G74"/>
    </sheetView>
  </sheetViews>
  <sheetFormatPr baseColWidth="10" defaultRowHeight="15" x14ac:dyDescent="0.25"/>
  <cols>
    <col min="1" max="1" width="12.85546875" bestFit="1" customWidth="1"/>
    <col min="2" max="2" width="5.140625" bestFit="1" customWidth="1"/>
    <col min="3" max="3" width="3" bestFit="1" customWidth="1"/>
    <col min="4" max="4" width="6.7109375" bestFit="1" customWidth="1"/>
  </cols>
  <sheetData>
    <row r="1" spans="1:4" x14ac:dyDescent="0.25">
      <c r="B1" s="5" t="s">
        <v>19</v>
      </c>
      <c r="C1" s="5" t="s">
        <v>20</v>
      </c>
      <c r="D1" s="5" t="s">
        <v>18</v>
      </c>
    </row>
    <row r="2" spans="1:4" x14ac:dyDescent="0.25">
      <c r="A2">
        <v>1</v>
      </c>
      <c r="B2">
        <v>0</v>
      </c>
      <c r="C2">
        <v>38</v>
      </c>
      <c r="D2" s="3">
        <v>100.00000000000001</v>
      </c>
    </row>
    <row r="3" spans="1:4" x14ac:dyDescent="0.25">
      <c r="A3">
        <v>2</v>
      </c>
      <c r="B3">
        <v>3.5</v>
      </c>
      <c r="C3">
        <v>38</v>
      </c>
      <c r="D3" s="3">
        <v>99.9666</v>
      </c>
    </row>
    <row r="4" spans="1:4" x14ac:dyDescent="0.25">
      <c r="A4">
        <v>3</v>
      </c>
      <c r="B4">
        <v>6.5</v>
      </c>
      <c r="C4">
        <v>38</v>
      </c>
      <c r="D4" s="3">
        <v>99.908199999999994</v>
      </c>
    </row>
    <row r="5" spans="1:4" x14ac:dyDescent="0.25">
      <c r="A5">
        <v>4</v>
      </c>
      <c r="B5">
        <v>11</v>
      </c>
      <c r="C5">
        <v>38</v>
      </c>
      <c r="D5" s="3">
        <v>99.855800000000002</v>
      </c>
    </row>
    <row r="6" spans="1:4" x14ac:dyDescent="0.25">
      <c r="A6">
        <v>5</v>
      </c>
      <c r="B6">
        <v>15.5</v>
      </c>
      <c r="C6">
        <v>38</v>
      </c>
      <c r="D6" s="3">
        <v>99.775999999999996</v>
      </c>
    </row>
    <row r="7" spans="1:4" x14ac:dyDescent="0.25">
      <c r="A7" s="2">
        <v>6</v>
      </c>
      <c r="B7" s="2">
        <v>18.5</v>
      </c>
      <c r="C7">
        <v>38</v>
      </c>
      <c r="D7" s="3">
        <v>99.71520000000001</v>
      </c>
    </row>
    <row r="8" spans="1:4" x14ac:dyDescent="0.25">
      <c r="A8">
        <v>7</v>
      </c>
      <c r="B8" s="2">
        <v>23.5</v>
      </c>
      <c r="C8">
        <v>38</v>
      </c>
      <c r="D8" s="3">
        <v>99.616</v>
      </c>
    </row>
    <row r="9" spans="1:4" x14ac:dyDescent="0.25">
      <c r="A9">
        <v>8</v>
      </c>
      <c r="B9">
        <v>0</v>
      </c>
      <c r="C9">
        <v>35</v>
      </c>
      <c r="D9" s="3">
        <v>100.10120000000001</v>
      </c>
    </row>
    <row r="10" spans="1:4" x14ac:dyDescent="0.25">
      <c r="A10">
        <v>9</v>
      </c>
      <c r="B10">
        <v>3.5</v>
      </c>
      <c r="C10">
        <v>35</v>
      </c>
      <c r="D10" s="3">
        <v>100.023</v>
      </c>
    </row>
    <row r="11" spans="1:4" x14ac:dyDescent="0.25">
      <c r="A11">
        <v>10</v>
      </c>
      <c r="B11">
        <v>6.5</v>
      </c>
      <c r="C11">
        <v>35</v>
      </c>
      <c r="D11" s="3">
        <v>100.00579999999999</v>
      </c>
    </row>
    <row r="12" spans="1:4" x14ac:dyDescent="0.25">
      <c r="A12">
        <v>11</v>
      </c>
      <c r="B12">
        <v>11</v>
      </c>
      <c r="C12">
        <v>35</v>
      </c>
      <c r="D12" s="3">
        <v>99.912600000000026</v>
      </c>
    </row>
    <row r="13" spans="1:4" x14ac:dyDescent="0.25">
      <c r="A13">
        <v>12</v>
      </c>
      <c r="B13">
        <v>15.5</v>
      </c>
      <c r="C13">
        <v>35</v>
      </c>
      <c r="D13" s="3">
        <v>99.833600000000004</v>
      </c>
    </row>
    <row r="14" spans="1:4" x14ac:dyDescent="0.25">
      <c r="A14">
        <v>13</v>
      </c>
      <c r="B14" s="2">
        <v>18.5</v>
      </c>
      <c r="C14">
        <v>35</v>
      </c>
      <c r="D14" s="3">
        <v>99.755600000000001</v>
      </c>
    </row>
    <row r="15" spans="1:4" x14ac:dyDescent="0.25">
      <c r="A15">
        <v>14</v>
      </c>
      <c r="B15" s="2">
        <v>23.5</v>
      </c>
      <c r="C15">
        <v>35</v>
      </c>
      <c r="D15" s="3">
        <v>99.566000000000003</v>
      </c>
    </row>
    <row r="16" spans="1:4" x14ac:dyDescent="0.25">
      <c r="A16">
        <v>15</v>
      </c>
      <c r="B16">
        <v>0</v>
      </c>
      <c r="C16">
        <v>30</v>
      </c>
      <c r="D16" s="3">
        <v>99.554600000000008</v>
      </c>
    </row>
    <row r="17" spans="1:4" x14ac:dyDescent="0.25">
      <c r="A17">
        <v>16</v>
      </c>
      <c r="B17">
        <v>3.5</v>
      </c>
      <c r="C17">
        <v>30</v>
      </c>
      <c r="D17" s="3">
        <v>99.314800000000005</v>
      </c>
    </row>
    <row r="18" spans="1:4" x14ac:dyDescent="0.25">
      <c r="A18">
        <v>17</v>
      </c>
      <c r="B18">
        <v>6.5</v>
      </c>
      <c r="C18">
        <v>30</v>
      </c>
      <c r="D18" s="3">
        <v>99.294000000000011</v>
      </c>
    </row>
    <row r="19" spans="1:4" x14ac:dyDescent="0.25">
      <c r="A19">
        <v>18</v>
      </c>
      <c r="B19">
        <v>11</v>
      </c>
      <c r="C19">
        <v>30</v>
      </c>
      <c r="D19" s="3">
        <v>99.32419999999999</v>
      </c>
    </row>
    <row r="20" spans="1:4" x14ac:dyDescent="0.25">
      <c r="A20">
        <v>19</v>
      </c>
      <c r="B20">
        <v>15.5</v>
      </c>
      <c r="C20">
        <v>30</v>
      </c>
      <c r="D20" s="3">
        <v>99.307199999999995</v>
      </c>
    </row>
    <row r="21" spans="1:4" x14ac:dyDescent="0.25">
      <c r="A21">
        <v>20</v>
      </c>
      <c r="B21" s="2">
        <v>18.5</v>
      </c>
      <c r="C21">
        <v>30</v>
      </c>
      <c r="D21" s="3">
        <v>99.233800000000002</v>
      </c>
    </row>
    <row r="22" spans="1:4" x14ac:dyDescent="0.25">
      <c r="A22">
        <v>21</v>
      </c>
      <c r="B22" s="2">
        <v>23.5</v>
      </c>
      <c r="C22">
        <v>30</v>
      </c>
      <c r="D22" s="3">
        <v>99.190399999999997</v>
      </c>
    </row>
    <row r="23" spans="1:4" x14ac:dyDescent="0.25">
      <c r="A23">
        <v>22</v>
      </c>
      <c r="B23">
        <v>0</v>
      </c>
      <c r="C23">
        <v>25</v>
      </c>
      <c r="D23" s="3">
        <v>99.291199999999989</v>
      </c>
    </row>
    <row r="24" spans="1:4" x14ac:dyDescent="0.25">
      <c r="A24">
        <v>23</v>
      </c>
      <c r="B24">
        <v>3.5</v>
      </c>
      <c r="C24">
        <v>25</v>
      </c>
      <c r="D24" s="3">
        <v>99.095399999999998</v>
      </c>
    </row>
    <row r="25" spans="1:4" x14ac:dyDescent="0.25">
      <c r="A25">
        <v>24</v>
      </c>
      <c r="B25">
        <v>6.5</v>
      </c>
      <c r="C25">
        <v>25</v>
      </c>
      <c r="D25" s="3">
        <v>99.071400000000011</v>
      </c>
    </row>
    <row r="26" spans="1:4" x14ac:dyDescent="0.25">
      <c r="A26">
        <v>25</v>
      </c>
      <c r="B26">
        <v>11</v>
      </c>
      <c r="C26">
        <v>25</v>
      </c>
      <c r="D26" s="3">
        <v>99.121600000000015</v>
      </c>
    </row>
    <row r="27" spans="1:4" x14ac:dyDescent="0.25">
      <c r="A27">
        <v>26</v>
      </c>
      <c r="B27">
        <v>15.5</v>
      </c>
      <c r="C27">
        <v>25</v>
      </c>
      <c r="D27" s="3">
        <v>99.030600000000007</v>
      </c>
    </row>
    <row r="28" spans="1:4" x14ac:dyDescent="0.25">
      <c r="A28">
        <v>27</v>
      </c>
      <c r="B28" s="2">
        <v>18.5</v>
      </c>
      <c r="C28">
        <v>25</v>
      </c>
      <c r="D28" s="3">
        <v>99.016800000000018</v>
      </c>
    </row>
    <row r="29" spans="1:4" x14ac:dyDescent="0.25">
      <c r="A29">
        <v>28</v>
      </c>
      <c r="B29" s="2">
        <v>23.5</v>
      </c>
      <c r="C29">
        <v>25</v>
      </c>
      <c r="D29" s="3">
        <v>98.925600000000003</v>
      </c>
    </row>
    <row r="30" spans="1:4" x14ac:dyDescent="0.25">
      <c r="A30">
        <v>29</v>
      </c>
      <c r="B30">
        <v>0</v>
      </c>
      <c r="C30">
        <v>20</v>
      </c>
      <c r="D30" s="3">
        <v>99.212800000000001</v>
      </c>
    </row>
    <row r="31" spans="1:4" x14ac:dyDescent="0.25">
      <c r="A31">
        <v>30</v>
      </c>
      <c r="B31">
        <v>3.5</v>
      </c>
      <c r="C31">
        <v>20</v>
      </c>
      <c r="D31" s="3">
        <v>98.771600000000007</v>
      </c>
    </row>
    <row r="32" spans="1:4" x14ac:dyDescent="0.25">
      <c r="A32">
        <v>31</v>
      </c>
      <c r="B32">
        <v>6.5</v>
      </c>
      <c r="C32">
        <v>20</v>
      </c>
      <c r="D32" s="3">
        <v>98.866000000000014</v>
      </c>
    </row>
    <row r="33" spans="1:4" x14ac:dyDescent="0.25">
      <c r="A33">
        <v>32</v>
      </c>
      <c r="B33">
        <v>11</v>
      </c>
      <c r="C33">
        <v>20</v>
      </c>
      <c r="D33" s="3">
        <v>98.816800000000001</v>
      </c>
    </row>
    <row r="34" spans="1:4" x14ac:dyDescent="0.25">
      <c r="A34">
        <v>33</v>
      </c>
      <c r="B34">
        <v>15.5</v>
      </c>
      <c r="C34">
        <v>20</v>
      </c>
      <c r="D34" s="3">
        <v>98.803000000000011</v>
      </c>
    </row>
    <row r="35" spans="1:4" x14ac:dyDescent="0.25">
      <c r="A35">
        <v>34</v>
      </c>
      <c r="B35" s="2">
        <v>18.5</v>
      </c>
      <c r="C35">
        <v>20</v>
      </c>
      <c r="D35" s="3">
        <v>98.709400000000002</v>
      </c>
    </row>
    <row r="36" spans="1:4" x14ac:dyDescent="0.25">
      <c r="A36">
        <v>35</v>
      </c>
      <c r="B36" s="2">
        <v>23.5</v>
      </c>
      <c r="C36">
        <v>20</v>
      </c>
      <c r="D36" s="3">
        <v>98.621600000000015</v>
      </c>
    </row>
    <row r="37" spans="1:4" x14ac:dyDescent="0.25">
      <c r="A37">
        <v>36</v>
      </c>
      <c r="B37">
        <v>0</v>
      </c>
      <c r="C37">
        <v>15</v>
      </c>
      <c r="D37" s="3">
        <v>98.778200000000012</v>
      </c>
    </row>
    <row r="38" spans="1:4" x14ac:dyDescent="0.25">
      <c r="A38">
        <v>37</v>
      </c>
      <c r="B38">
        <v>3.5</v>
      </c>
      <c r="C38">
        <v>15</v>
      </c>
      <c r="D38" s="3">
        <v>98.57480000000001</v>
      </c>
    </row>
    <row r="39" spans="1:4" x14ac:dyDescent="0.25">
      <c r="A39">
        <v>38</v>
      </c>
      <c r="B39">
        <v>6.5</v>
      </c>
      <c r="C39">
        <v>15</v>
      </c>
      <c r="D39" s="3">
        <v>98.71280000000003</v>
      </c>
    </row>
    <row r="40" spans="1:4" x14ac:dyDescent="0.25">
      <c r="A40">
        <v>39</v>
      </c>
      <c r="B40">
        <v>11</v>
      </c>
      <c r="C40">
        <v>15</v>
      </c>
      <c r="D40" s="3">
        <v>98.631800000000013</v>
      </c>
    </row>
    <row r="41" spans="1:4" x14ac:dyDescent="0.25">
      <c r="A41">
        <v>40</v>
      </c>
      <c r="B41">
        <v>15.5</v>
      </c>
      <c r="C41">
        <v>15</v>
      </c>
      <c r="D41" s="3">
        <v>98.620599999999996</v>
      </c>
    </row>
    <row r="42" spans="1:4" x14ac:dyDescent="0.25">
      <c r="A42">
        <v>41</v>
      </c>
      <c r="B42" s="2">
        <v>18.5</v>
      </c>
      <c r="C42">
        <v>15</v>
      </c>
      <c r="D42" s="3">
        <v>98.438200000000009</v>
      </c>
    </row>
    <row r="43" spans="1:4" x14ac:dyDescent="0.25">
      <c r="A43">
        <v>42</v>
      </c>
      <c r="B43" s="2">
        <v>23.5</v>
      </c>
      <c r="C43">
        <v>15</v>
      </c>
      <c r="D43" s="3">
        <v>98.412400000000005</v>
      </c>
    </row>
    <row r="44" spans="1:4" x14ac:dyDescent="0.25">
      <c r="A44">
        <v>43</v>
      </c>
      <c r="B44">
        <v>0</v>
      </c>
      <c r="C44">
        <v>10</v>
      </c>
      <c r="D44" s="3">
        <v>98.484600000000015</v>
      </c>
    </row>
    <row r="45" spans="1:4" x14ac:dyDescent="0.25">
      <c r="A45">
        <v>44</v>
      </c>
      <c r="B45">
        <v>3.5</v>
      </c>
      <c r="C45">
        <v>10</v>
      </c>
      <c r="D45" s="3">
        <v>98.473400000000012</v>
      </c>
    </row>
    <row r="46" spans="1:4" x14ac:dyDescent="0.25">
      <c r="A46">
        <v>45</v>
      </c>
      <c r="B46">
        <v>6.5</v>
      </c>
      <c r="C46">
        <v>10</v>
      </c>
      <c r="D46" s="3">
        <v>98.377800000000008</v>
      </c>
    </row>
    <row r="47" spans="1:4" x14ac:dyDescent="0.25">
      <c r="A47">
        <v>46</v>
      </c>
      <c r="B47">
        <v>11</v>
      </c>
      <c r="C47">
        <v>10</v>
      </c>
      <c r="D47" s="3">
        <v>98.323000000000022</v>
      </c>
    </row>
    <row r="48" spans="1:4" x14ac:dyDescent="0.25">
      <c r="A48">
        <v>47</v>
      </c>
      <c r="B48">
        <v>15.5</v>
      </c>
      <c r="C48">
        <v>10</v>
      </c>
      <c r="D48" s="3">
        <v>98.24020000000003</v>
      </c>
    </row>
    <row r="49" spans="1:4" x14ac:dyDescent="0.25">
      <c r="A49">
        <v>48</v>
      </c>
      <c r="B49" s="2">
        <v>18.5</v>
      </c>
      <c r="C49">
        <v>10</v>
      </c>
      <c r="D49" s="3">
        <v>98.219800000000006</v>
      </c>
    </row>
    <row r="50" spans="1:4" x14ac:dyDescent="0.25">
      <c r="A50">
        <v>49</v>
      </c>
      <c r="B50" s="2">
        <v>23.5</v>
      </c>
      <c r="C50">
        <v>10</v>
      </c>
      <c r="D50" s="3">
        <v>98.168600000000012</v>
      </c>
    </row>
    <row r="51" spans="1:4" x14ac:dyDescent="0.25">
      <c r="A51">
        <v>50</v>
      </c>
      <c r="B51">
        <v>0</v>
      </c>
      <c r="C51">
        <v>5</v>
      </c>
      <c r="D51" s="3">
        <v>98.338800000000006</v>
      </c>
    </row>
    <row r="52" spans="1:4" x14ac:dyDescent="0.25">
      <c r="A52">
        <v>51</v>
      </c>
      <c r="B52">
        <v>3.5</v>
      </c>
      <c r="C52">
        <v>5</v>
      </c>
      <c r="D52" s="3">
        <v>98.256400000000028</v>
      </c>
    </row>
    <row r="53" spans="1:4" x14ac:dyDescent="0.25">
      <c r="A53">
        <v>52</v>
      </c>
      <c r="B53">
        <v>6.5</v>
      </c>
      <c r="C53">
        <v>5</v>
      </c>
      <c r="D53" s="3">
        <v>98.083000000000013</v>
      </c>
    </row>
    <row r="54" spans="1:4" x14ac:dyDescent="0.25">
      <c r="A54">
        <v>53</v>
      </c>
      <c r="B54">
        <v>11</v>
      </c>
      <c r="C54">
        <v>5</v>
      </c>
      <c r="D54" s="3">
        <v>97.945000000000022</v>
      </c>
    </row>
    <row r="55" spans="1:4" x14ac:dyDescent="0.25">
      <c r="A55">
        <v>54</v>
      </c>
      <c r="B55">
        <v>15.5</v>
      </c>
      <c r="C55">
        <v>5</v>
      </c>
      <c r="D55" s="3">
        <v>98.007800000000003</v>
      </c>
    </row>
    <row r="56" spans="1:4" x14ac:dyDescent="0.25">
      <c r="A56">
        <v>55</v>
      </c>
      <c r="B56" s="2">
        <v>18.5</v>
      </c>
      <c r="C56">
        <v>5</v>
      </c>
      <c r="D56" s="3">
        <v>98.022200000000026</v>
      </c>
    </row>
    <row r="57" spans="1:4" x14ac:dyDescent="0.25">
      <c r="A57">
        <v>56</v>
      </c>
      <c r="B57" s="2">
        <v>23.5</v>
      </c>
      <c r="C57">
        <v>5</v>
      </c>
      <c r="D57" s="3">
        <v>98.008400000000009</v>
      </c>
    </row>
    <row r="58" spans="1:4" x14ac:dyDescent="0.25">
      <c r="A58">
        <v>57</v>
      </c>
      <c r="B58">
        <v>0</v>
      </c>
      <c r="C58">
        <v>0</v>
      </c>
      <c r="D58" s="3">
        <v>98.096400000000003</v>
      </c>
    </row>
    <row r="59" spans="1:4" x14ac:dyDescent="0.25">
      <c r="A59">
        <v>58</v>
      </c>
      <c r="B59">
        <v>3.5</v>
      </c>
      <c r="C59">
        <v>0</v>
      </c>
      <c r="D59" s="3">
        <v>98.085200000000015</v>
      </c>
    </row>
    <row r="60" spans="1:4" x14ac:dyDescent="0.25">
      <c r="A60">
        <v>59</v>
      </c>
      <c r="B60">
        <v>6.5</v>
      </c>
      <c r="C60">
        <v>0</v>
      </c>
      <c r="D60" s="3">
        <v>97.882400000000004</v>
      </c>
    </row>
    <row r="61" spans="1:4" x14ac:dyDescent="0.25">
      <c r="A61">
        <v>60</v>
      </c>
      <c r="B61">
        <v>11</v>
      </c>
      <c r="C61">
        <v>0</v>
      </c>
      <c r="D61" s="3">
        <v>97.761400000000009</v>
      </c>
    </row>
    <row r="62" spans="1:4" x14ac:dyDescent="0.25">
      <c r="A62">
        <v>61</v>
      </c>
      <c r="B62">
        <v>15.5</v>
      </c>
      <c r="C62">
        <v>0</v>
      </c>
      <c r="D62" s="3">
        <v>97.751000000000019</v>
      </c>
    </row>
    <row r="63" spans="1:4" x14ac:dyDescent="0.25">
      <c r="A63">
        <v>62</v>
      </c>
      <c r="B63" s="2">
        <v>18.5</v>
      </c>
      <c r="C63">
        <v>0</v>
      </c>
      <c r="D63" s="3">
        <v>97.782400000000024</v>
      </c>
    </row>
    <row r="64" spans="1:4" x14ac:dyDescent="0.25">
      <c r="A64">
        <v>63</v>
      </c>
      <c r="B64" s="2">
        <v>23.5</v>
      </c>
      <c r="C64">
        <v>0</v>
      </c>
      <c r="D64" s="3">
        <v>98.047600000000017</v>
      </c>
    </row>
    <row r="65" spans="1:4" x14ac:dyDescent="0.25">
      <c r="A65" t="s">
        <v>9</v>
      </c>
      <c r="D65" s="3">
        <v>99.581400000000002</v>
      </c>
    </row>
    <row r="66" spans="1:4" x14ac:dyDescent="0.25">
      <c r="A66" t="s">
        <v>10</v>
      </c>
      <c r="D66" s="3">
        <v>99.681799999999996</v>
      </c>
    </row>
    <row r="67" spans="1:4" x14ac:dyDescent="0.25">
      <c r="A67" t="s">
        <v>11</v>
      </c>
      <c r="D67" s="3">
        <v>99.618600000000001</v>
      </c>
    </row>
    <row r="68" spans="1:4" x14ac:dyDescent="0.25">
      <c r="A68" t="s">
        <v>12</v>
      </c>
      <c r="D68" s="3">
        <v>99.595000000000013</v>
      </c>
    </row>
    <row r="69" spans="1:4" x14ac:dyDescent="0.25">
      <c r="A69" t="s">
        <v>13</v>
      </c>
      <c r="D69" s="3">
        <v>99.614800000000017</v>
      </c>
    </row>
    <row r="70" spans="1:4" x14ac:dyDescent="0.25">
      <c r="A70" t="s">
        <v>14</v>
      </c>
      <c r="D70" s="3">
        <v>99.51400000000001</v>
      </c>
    </row>
    <row r="71" spans="1:4" s="1" customFormat="1" x14ac:dyDescent="0.25">
      <c r="A71" t="s">
        <v>15</v>
      </c>
      <c r="B71"/>
      <c r="C71"/>
      <c r="D71" s="4">
        <v>99.360750000000024</v>
      </c>
    </row>
    <row r="72" spans="1:4" x14ac:dyDescent="0.25">
      <c r="A72" t="s">
        <v>16</v>
      </c>
      <c r="D72" s="3">
        <v>98.089000000000055</v>
      </c>
    </row>
    <row r="73" spans="1:4" x14ac:dyDescent="0.25">
      <c r="A73" t="s">
        <v>8</v>
      </c>
    </row>
    <row r="81" spans="1:1" x14ac:dyDescent="0.25">
      <c r="A81" t="s">
        <v>9</v>
      </c>
    </row>
    <row r="82" spans="1:1" x14ac:dyDescent="0.25">
      <c r="A82" t="s">
        <v>10</v>
      </c>
    </row>
    <row r="83" spans="1:1" x14ac:dyDescent="0.25">
      <c r="A83" t="s">
        <v>11</v>
      </c>
    </row>
    <row r="84" spans="1:1" x14ac:dyDescent="0.25">
      <c r="A84" t="s">
        <v>12</v>
      </c>
    </row>
    <row r="85" spans="1:1" x14ac:dyDescent="0.25">
      <c r="A85" t="s">
        <v>13</v>
      </c>
    </row>
    <row r="86" spans="1:1" x14ac:dyDescent="0.25">
      <c r="A86" t="s">
        <v>14</v>
      </c>
    </row>
    <row r="87" spans="1:1" x14ac:dyDescent="0.25">
      <c r="A8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Eliminado 7</vt:lpstr>
      <vt:lpstr>Eliminado 7 3 4</vt:lpstr>
      <vt:lpstr>Puntos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2025-05-19T11:09:23Z</dcterms:created>
  <dcterms:modified xsi:type="dcterms:W3CDTF">2025-05-19T17:24:56Z</dcterms:modified>
</cp:coreProperties>
</file>