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22" i="1"/>
  <c r="BM21"/>
  <c r="BM20"/>
  <c r="BM19"/>
  <c r="BM18"/>
  <c r="BM17"/>
  <c r="BM16"/>
  <c r="BM15"/>
  <c r="BM14"/>
  <c r="BX60" l="1"/>
  <c r="BX59"/>
  <c r="BX58"/>
  <c r="BX57"/>
  <c r="BX56"/>
  <c r="BX55"/>
  <c r="BX54"/>
  <c r="BX53"/>
  <c r="BX52"/>
  <c r="BX51"/>
  <c r="BX50"/>
  <c r="BX49"/>
  <c r="BX48"/>
  <c r="BX47"/>
  <c r="BX46"/>
  <c r="BX45"/>
  <c r="BX44"/>
  <c r="BX43"/>
  <c r="BX42"/>
  <c r="BX41"/>
  <c r="BX40"/>
  <c r="BX39"/>
  <c r="BX38"/>
  <c r="BX37"/>
  <c r="BX36"/>
  <c r="BX35"/>
  <c r="BQ34"/>
  <c r="BQ33"/>
  <c r="BQ32"/>
  <c r="BQ31"/>
  <c r="BQ30"/>
  <c r="BQ29"/>
  <c r="BQ28"/>
  <c r="BQ27"/>
  <c r="BQ26"/>
  <c r="BQ25"/>
  <c r="BQ23"/>
</calcChain>
</file>

<file path=xl/sharedStrings.xml><?xml version="1.0" encoding="utf-8"?>
<sst xmlns="http://schemas.openxmlformats.org/spreadsheetml/2006/main" count="4014" uniqueCount="437">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</sst>
</file>

<file path=xl/styles.xml><?xml version="1.0" encoding="utf-8"?>
<styleSheet xmlns="http://schemas.openxmlformats.org/spreadsheetml/2006/main">
  <fonts count="27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73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77"/>
  <sheetViews>
    <sheetView tabSelected="1" zoomScale="115" zoomScaleNormal="115" workbookViewId="0">
      <pane xSplit="5790" ySplit="1830" topLeftCell="L48" activePane="bottomRight"/>
      <selection pane="topRight" activeCell="T3" sqref="T3"/>
      <selection pane="bottomLeft" activeCell="B56" sqref="B56"/>
      <selection pane="bottomRight" activeCell="U53" sqref="U53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9" width="6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2" width="5.5703125" style="4" customWidth="1"/>
    <col min="63" max="63" width="5.140625" customWidth="1"/>
    <col min="64" max="64" width="3.140625" customWidth="1"/>
    <col min="65" max="65" width="2.42578125" customWidth="1"/>
    <col min="66" max="66" width="4.42578125" customWidth="1"/>
    <col min="67" max="67" width="1.7109375" customWidth="1"/>
    <col min="69" max="69" width="9.140625" style="4"/>
    <col min="73" max="74" width="5.28515625" customWidth="1"/>
    <col min="76" max="76" width="5.5703125" customWidth="1"/>
    <col min="77" max="77" width="5.140625" customWidth="1"/>
  </cols>
  <sheetData>
    <row r="1" spans="2:78" ht="15.75" thickBot="1">
      <c r="H1" s="37" t="s">
        <v>276</v>
      </c>
      <c r="O1" s="50"/>
    </row>
    <row r="2" spans="2:78" ht="33" customHeight="1" thickBot="1">
      <c r="C2" s="21" t="s">
        <v>229</v>
      </c>
      <c r="I2" s="158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226" t="s">
        <v>408</v>
      </c>
      <c r="AA2" s="226" t="s">
        <v>409</v>
      </c>
      <c r="AB2" s="257" t="s">
        <v>433</v>
      </c>
      <c r="AC2" s="257" t="s">
        <v>436</v>
      </c>
      <c r="AD2" s="11" t="s">
        <v>366</v>
      </c>
      <c r="AE2" s="113" t="s">
        <v>381</v>
      </c>
      <c r="AF2" s="10" t="s">
        <v>241</v>
      </c>
      <c r="AG2" s="11"/>
      <c r="AH2" s="11"/>
      <c r="AI2" s="11"/>
      <c r="AJ2" s="8"/>
      <c r="AK2" s="129" t="s">
        <v>239</v>
      </c>
      <c r="AL2" s="10" t="s">
        <v>268</v>
      </c>
      <c r="AM2" s="10"/>
      <c r="AN2" s="10"/>
      <c r="AO2" s="10"/>
      <c r="AP2" s="130"/>
      <c r="AQ2" s="131" t="s">
        <v>239</v>
      </c>
      <c r="AR2" s="10" t="s">
        <v>388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2" t="s">
        <v>337</v>
      </c>
    </row>
    <row r="3" spans="2:78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5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6" t="s">
        <v>387</v>
      </c>
      <c r="U3" s="153" t="s">
        <v>393</v>
      </c>
      <c r="V3" s="187" t="s">
        <v>390</v>
      </c>
      <c r="W3" s="107" t="s">
        <v>391</v>
      </c>
      <c r="X3" s="107" t="s">
        <v>412</v>
      </c>
      <c r="Y3" s="111" t="s">
        <v>340</v>
      </c>
      <c r="Z3" s="192" t="s">
        <v>367</v>
      </c>
      <c r="AA3" s="260" t="s">
        <v>407</v>
      </c>
      <c r="AB3" s="259" t="s">
        <v>434</v>
      </c>
      <c r="AC3" s="259" t="s">
        <v>435</v>
      </c>
      <c r="AD3" s="109" t="s">
        <v>374</v>
      </c>
      <c r="AE3" s="46" t="s">
        <v>376</v>
      </c>
      <c r="AF3" s="46" t="s">
        <v>375</v>
      </c>
      <c r="AG3" s="46" t="s">
        <v>377</v>
      </c>
      <c r="AH3" s="46" t="s">
        <v>378</v>
      </c>
      <c r="AI3" s="46" t="s">
        <v>379</v>
      </c>
      <c r="AJ3" s="47" t="s">
        <v>380</v>
      </c>
      <c r="AK3" s="47" t="s">
        <v>373</v>
      </c>
      <c r="AL3" s="47" t="s">
        <v>372</v>
      </c>
      <c r="AM3" s="47" t="s">
        <v>371</v>
      </c>
      <c r="AN3" s="128" t="s">
        <v>370</v>
      </c>
      <c r="AO3" s="128" t="s">
        <v>386</v>
      </c>
      <c r="AP3" s="128" t="s">
        <v>385</v>
      </c>
      <c r="AQ3" s="128" t="s">
        <v>389</v>
      </c>
      <c r="AR3" s="128" t="s">
        <v>400</v>
      </c>
      <c r="AS3" s="128" t="s">
        <v>405</v>
      </c>
      <c r="AT3" s="128" t="s">
        <v>406</v>
      </c>
      <c r="AU3" s="128" t="s">
        <v>410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270</v>
      </c>
      <c r="BE3" s="12" t="s">
        <v>271</v>
      </c>
      <c r="BF3" s="12" t="s">
        <v>272</v>
      </c>
      <c r="BG3" s="12" t="s">
        <v>273</v>
      </c>
      <c r="BH3" s="12" t="s">
        <v>275</v>
      </c>
      <c r="BI3" s="89" t="s">
        <v>274</v>
      </c>
      <c r="BJ3" s="173" t="s">
        <v>338</v>
      </c>
      <c r="BK3" s="57" t="s">
        <v>1</v>
      </c>
      <c r="BL3" s="57" t="s">
        <v>0</v>
      </c>
      <c r="BM3" s="57" t="s">
        <v>281</v>
      </c>
      <c r="BN3" s="57" t="s">
        <v>282</v>
      </c>
      <c r="BO3" s="57" t="s">
        <v>283</v>
      </c>
      <c r="BP3" s="57" t="s">
        <v>284</v>
      </c>
      <c r="BQ3" s="167" t="s">
        <v>285</v>
      </c>
    </row>
    <row r="4" spans="2:78" ht="15.75" thickBot="1">
      <c r="B4" s="203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0" t="s">
        <v>260</v>
      </c>
      <c r="I4" s="202" t="s">
        <v>260</v>
      </c>
      <c r="J4" s="201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0" t="s">
        <v>347</v>
      </c>
      <c r="AA4" s="227" t="s">
        <v>347</v>
      </c>
      <c r="AB4" s="250" t="s">
        <v>347</v>
      </c>
      <c r="AC4" s="258"/>
      <c r="AD4" s="194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2" t="s">
        <v>9</v>
      </c>
      <c r="AK4" s="116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4">
        <v>8.4599999999999991</v>
      </c>
      <c r="AX4" s="98" t="s">
        <v>362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9" t="s">
        <v>411</v>
      </c>
      <c r="BI4" s="28" t="s">
        <v>280</v>
      </c>
      <c r="BJ4" s="211" t="s">
        <v>351</v>
      </c>
      <c r="BK4" t="s">
        <v>13</v>
      </c>
      <c r="BL4" t="s">
        <v>12</v>
      </c>
      <c r="BM4">
        <v>8.4599999999999991</v>
      </c>
      <c r="BQ4" s="4">
        <v>8.4599999999999991</v>
      </c>
      <c r="BR4" s="57" t="s">
        <v>1</v>
      </c>
      <c r="BS4" s="57" t="s">
        <v>0</v>
      </c>
      <c r="BT4" s="57" t="s">
        <v>281</v>
      </c>
      <c r="BU4" s="57" t="s">
        <v>302</v>
      </c>
      <c r="BV4" s="57" t="s">
        <v>282</v>
      </c>
      <c r="BW4" s="57" t="s">
        <v>283</v>
      </c>
      <c r="BX4" s="57" t="s">
        <v>284</v>
      </c>
      <c r="BY4" s="57" t="s">
        <v>302</v>
      </c>
    </row>
    <row r="5" spans="2:78" ht="15.75" thickBot="1">
      <c r="B5" s="204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4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79" t="s">
        <v>341</v>
      </c>
      <c r="AA5" s="228" t="s">
        <v>342</v>
      </c>
      <c r="AB5" s="251"/>
      <c r="AC5" s="176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3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5">
        <v>10</v>
      </c>
      <c r="AX5" s="99" t="s">
        <v>361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280</v>
      </c>
      <c r="BJ5" s="176" t="s">
        <v>342</v>
      </c>
      <c r="BK5" t="s">
        <v>21</v>
      </c>
      <c r="BL5" t="s">
        <v>20</v>
      </c>
      <c r="BM5">
        <v>10</v>
      </c>
      <c r="BQ5" s="4">
        <v>10</v>
      </c>
      <c r="BR5" s="25" t="s">
        <v>21</v>
      </c>
      <c r="BS5" s="25" t="s">
        <v>20</v>
      </c>
      <c r="BT5" s="25" t="s">
        <v>394</v>
      </c>
      <c r="BU5" s="25">
        <v>10</v>
      </c>
      <c r="BW5" s="25" t="s">
        <v>21</v>
      </c>
      <c r="BX5" s="25" t="s">
        <v>20</v>
      </c>
      <c r="BY5" s="25" t="s">
        <v>394</v>
      </c>
      <c r="BZ5">
        <v>9.58</v>
      </c>
    </row>
    <row r="6" spans="2:78" ht="15.75" thickBot="1">
      <c r="B6" s="203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3">
        <v>7.5</v>
      </c>
      <c r="J6" s="245" t="s">
        <v>432</v>
      </c>
      <c r="K6" s="68" t="s">
        <v>345</v>
      </c>
      <c r="L6" s="68" t="s">
        <v>404</v>
      </c>
      <c r="M6" s="39" t="s">
        <v>11</v>
      </c>
      <c r="N6" s="68" t="s">
        <v>248</v>
      </c>
      <c r="O6" s="245" t="s">
        <v>248</v>
      </c>
      <c r="P6" s="157" t="s">
        <v>11</v>
      </c>
      <c r="Q6" s="68" t="s">
        <v>248</v>
      </c>
      <c r="R6" s="134" t="s">
        <v>247</v>
      </c>
      <c r="S6" s="134" t="s">
        <v>11</v>
      </c>
      <c r="T6" s="14" t="s">
        <v>9</v>
      </c>
      <c r="U6" s="93" t="s">
        <v>11</v>
      </c>
      <c r="V6" s="244" t="s">
        <v>10</v>
      </c>
      <c r="W6" s="134" t="s">
        <v>11</v>
      </c>
      <c r="X6" s="134" t="s">
        <v>11</v>
      </c>
      <c r="Y6" s="101" t="s">
        <v>351</v>
      </c>
      <c r="Z6" s="189" t="s">
        <v>351</v>
      </c>
      <c r="AA6" s="229" t="s">
        <v>348</v>
      </c>
      <c r="AB6" s="249"/>
      <c r="AC6" s="162"/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3" t="s">
        <v>11</v>
      </c>
      <c r="AK6" s="39" t="s">
        <v>11</v>
      </c>
      <c r="AL6" s="39" t="s">
        <v>11</v>
      </c>
      <c r="AM6" s="1" t="s">
        <v>9</v>
      </c>
      <c r="AN6" s="29" t="s">
        <v>249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5">
        <v>9.23</v>
      </c>
      <c r="AX6" s="100" t="s">
        <v>363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7" t="s">
        <v>248</v>
      </c>
      <c r="BG6" s="247" t="s">
        <v>248</v>
      </c>
      <c r="BH6" s="68" t="s">
        <v>11</v>
      </c>
      <c r="BI6" s="28" t="s">
        <v>280</v>
      </c>
      <c r="BJ6" s="176" t="s">
        <v>349</v>
      </c>
      <c r="BK6" t="s">
        <v>28</v>
      </c>
      <c r="BL6" t="s">
        <v>27</v>
      </c>
      <c r="BM6">
        <v>9.23</v>
      </c>
      <c r="BQ6" s="4">
        <v>9.23</v>
      </c>
      <c r="BR6" s="25" t="s">
        <v>28</v>
      </c>
      <c r="BS6" s="25" t="s">
        <v>27</v>
      </c>
      <c r="BT6" s="25" t="s">
        <v>395</v>
      </c>
      <c r="BU6" s="25">
        <v>7.7799999999999994</v>
      </c>
      <c r="BW6" s="25" t="s">
        <v>28</v>
      </c>
      <c r="BX6" s="25" t="s">
        <v>27</v>
      </c>
      <c r="BY6" s="25" t="s">
        <v>395</v>
      </c>
      <c r="BZ6">
        <v>7.5</v>
      </c>
    </row>
    <row r="7" spans="2:78" ht="15.75" thickBot="1">
      <c r="B7" s="204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4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79" t="s">
        <v>341</v>
      </c>
      <c r="AA7" s="228" t="s">
        <v>341</v>
      </c>
      <c r="AB7" s="251"/>
      <c r="AC7" s="176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4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5">
        <v>10</v>
      </c>
      <c r="AX7" s="99" t="s">
        <v>361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280</v>
      </c>
      <c r="BJ7" s="176" t="s">
        <v>341</v>
      </c>
      <c r="BK7" t="s">
        <v>40</v>
      </c>
      <c r="BL7" t="s">
        <v>39</v>
      </c>
      <c r="BM7">
        <v>10</v>
      </c>
      <c r="BQ7" s="4">
        <v>10</v>
      </c>
      <c r="BR7" s="25" t="s">
        <v>40</v>
      </c>
      <c r="BS7" s="25" t="s">
        <v>39</v>
      </c>
      <c r="BT7" s="25" t="s">
        <v>394</v>
      </c>
      <c r="BU7" s="25">
        <v>10</v>
      </c>
      <c r="BW7" s="25" t="s">
        <v>40</v>
      </c>
      <c r="BX7" s="25" t="s">
        <v>39</v>
      </c>
      <c r="BY7" s="25" t="s">
        <v>394</v>
      </c>
      <c r="BZ7">
        <v>10</v>
      </c>
    </row>
    <row r="8" spans="2:78" ht="15.75" thickBot="1">
      <c r="B8" s="204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4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8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79" t="s">
        <v>342</v>
      </c>
      <c r="AA8" s="228" t="s">
        <v>342</v>
      </c>
      <c r="AB8" s="251"/>
      <c r="AC8" s="176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3" t="s">
        <v>11</v>
      </c>
      <c r="AK8" s="119" t="s">
        <v>11</v>
      </c>
      <c r="AL8" s="117" t="s">
        <v>247</v>
      </c>
      <c r="AM8" s="117" t="s">
        <v>11</v>
      </c>
      <c r="AN8" s="117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5">
        <v>10</v>
      </c>
      <c r="AX8" s="99" t="s">
        <v>361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280</v>
      </c>
      <c r="BJ8" s="176" t="s">
        <v>349</v>
      </c>
      <c r="BK8" t="s">
        <v>44</v>
      </c>
      <c r="BL8" t="s">
        <v>43</v>
      </c>
      <c r="BM8">
        <v>10</v>
      </c>
      <c r="BQ8" s="4">
        <v>10</v>
      </c>
      <c r="BR8" s="25" t="s">
        <v>44</v>
      </c>
      <c r="BS8" s="25" t="s">
        <v>43</v>
      </c>
      <c r="BT8" s="25" t="s">
        <v>394</v>
      </c>
      <c r="BU8" s="25">
        <v>10</v>
      </c>
      <c r="BW8" s="25" t="s">
        <v>44</v>
      </c>
      <c r="BX8" s="25" t="s">
        <v>43</v>
      </c>
      <c r="BY8" s="25" t="s">
        <v>394</v>
      </c>
      <c r="BZ8">
        <v>10</v>
      </c>
    </row>
    <row r="9" spans="2:78" ht="15.75" thickBot="1">
      <c r="B9" s="203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5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134" t="s">
        <v>430</v>
      </c>
      <c r="O9" s="68" t="s">
        <v>247</v>
      </c>
      <c r="P9" s="134" t="s">
        <v>11</v>
      </c>
      <c r="Q9" s="245" t="s">
        <v>11</v>
      </c>
      <c r="R9" s="68" t="s">
        <v>247</v>
      </c>
      <c r="S9" s="134" t="s">
        <v>11</v>
      </c>
      <c r="T9" s="1" t="s">
        <v>9</v>
      </c>
      <c r="U9" s="198" t="s">
        <v>11</v>
      </c>
      <c r="V9" s="245" t="s">
        <v>11</v>
      </c>
      <c r="W9" s="245" t="s">
        <v>11</v>
      </c>
      <c r="X9" s="71" t="s">
        <v>248</v>
      </c>
      <c r="Y9" s="103" t="s">
        <v>347</v>
      </c>
      <c r="Z9" s="190" t="s">
        <v>347</v>
      </c>
      <c r="AA9" s="227" t="s">
        <v>347</v>
      </c>
      <c r="AB9" s="249" t="s">
        <v>347</v>
      </c>
      <c r="AC9" s="162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" t="s">
        <v>9</v>
      </c>
      <c r="AJ9" s="14" t="s">
        <v>9</v>
      </c>
      <c r="AK9" s="17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8" t="s">
        <v>9</v>
      </c>
      <c r="AQ9" s="245" t="s">
        <v>11</v>
      </c>
      <c r="AR9" s="1" t="s">
        <v>9</v>
      </c>
      <c r="AS9" s="1"/>
      <c r="AT9" s="1"/>
      <c r="AU9" s="1" t="s">
        <v>9</v>
      </c>
      <c r="AV9" s="1" t="s">
        <v>9</v>
      </c>
      <c r="AW9" s="166">
        <v>4.62</v>
      </c>
      <c r="AX9" s="100" t="s">
        <v>363</v>
      </c>
      <c r="AY9" s="26" t="s">
        <v>10</v>
      </c>
      <c r="AZ9" s="1" t="s">
        <v>9</v>
      </c>
      <c r="BA9" s="39" t="s">
        <v>11</v>
      </c>
      <c r="BB9" s="26" t="s">
        <v>10</v>
      </c>
      <c r="BC9" s="152" t="s">
        <v>392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9" t="s">
        <v>411</v>
      </c>
      <c r="BI9" s="28" t="s">
        <v>280</v>
      </c>
      <c r="BJ9" s="162" t="s">
        <v>348</v>
      </c>
      <c r="BK9" t="s">
        <v>48</v>
      </c>
      <c r="BL9" t="s">
        <v>47</v>
      </c>
      <c r="BM9">
        <v>4.62</v>
      </c>
      <c r="BQ9" s="4">
        <v>4.62</v>
      </c>
      <c r="BR9" s="25" t="s">
        <v>48</v>
      </c>
      <c r="BS9" s="25" t="s">
        <v>47</v>
      </c>
      <c r="BT9" s="25" t="s">
        <v>396</v>
      </c>
      <c r="BU9" s="25">
        <v>3.8899999999999997</v>
      </c>
      <c r="BW9" s="25" t="s">
        <v>48</v>
      </c>
      <c r="BX9" s="25" t="s">
        <v>47</v>
      </c>
      <c r="BY9" s="25" t="s">
        <v>396</v>
      </c>
      <c r="BZ9">
        <v>3.3299999999999996</v>
      </c>
    </row>
    <row r="10" spans="2:78" ht="15.75" thickBot="1">
      <c r="B10" s="204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4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79" t="s">
        <v>341</v>
      </c>
      <c r="AA10" s="215" t="s">
        <v>341</v>
      </c>
      <c r="AB10" s="251"/>
      <c r="AC10" s="176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5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8" t="s">
        <v>11</v>
      </c>
      <c r="AQ10" s="118" t="s">
        <v>11</v>
      </c>
      <c r="AR10" s="39" t="s">
        <v>11</v>
      </c>
      <c r="AS10" s="39" t="s">
        <v>11</v>
      </c>
      <c r="AT10" s="39" t="s">
        <v>11</v>
      </c>
      <c r="AU10" s="118" t="s">
        <v>11</v>
      </c>
      <c r="AV10" s="1" t="s">
        <v>9</v>
      </c>
      <c r="AW10" s="165">
        <v>9.23</v>
      </c>
      <c r="AX10" s="99" t="s">
        <v>361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280</v>
      </c>
      <c r="BJ10" s="176" t="s">
        <v>341</v>
      </c>
      <c r="BK10" t="s">
        <v>52</v>
      </c>
      <c r="BL10" t="s">
        <v>51</v>
      </c>
      <c r="BM10">
        <v>9.23</v>
      </c>
      <c r="BQ10" s="4">
        <v>9.23</v>
      </c>
      <c r="BR10" s="25" t="s">
        <v>52</v>
      </c>
      <c r="BS10" s="25" t="s">
        <v>51</v>
      </c>
      <c r="BT10" s="25" t="s">
        <v>394</v>
      </c>
      <c r="BU10" s="25">
        <v>10</v>
      </c>
      <c r="BW10" s="25" t="s">
        <v>52</v>
      </c>
      <c r="BX10" s="25" t="s">
        <v>51</v>
      </c>
      <c r="BY10" s="25" t="s">
        <v>394</v>
      </c>
      <c r="BZ10">
        <v>10</v>
      </c>
    </row>
    <row r="11" spans="2:78" ht="15.75" thickBot="1">
      <c r="B11" s="203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3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45" t="s">
        <v>430</v>
      </c>
      <c r="S11" s="45" t="s">
        <v>11</v>
      </c>
      <c r="T11" s="93" t="s">
        <v>11</v>
      </c>
      <c r="U11" s="198" t="s">
        <v>11</v>
      </c>
      <c r="V11" s="245" t="s">
        <v>247</v>
      </c>
      <c r="W11" s="245" t="s">
        <v>247</v>
      </c>
      <c r="X11" s="245" t="s">
        <v>247</v>
      </c>
      <c r="Y11" s="103" t="s">
        <v>348</v>
      </c>
      <c r="Z11" s="179" t="s">
        <v>352</v>
      </c>
      <c r="AA11" s="227" t="s">
        <v>348</v>
      </c>
      <c r="AB11" s="249" t="s">
        <v>348</v>
      </c>
      <c r="AC11" s="162"/>
      <c r="AD11" s="97" t="s">
        <v>247</v>
      </c>
      <c r="AE11" s="39" t="s">
        <v>11</v>
      </c>
      <c r="AF11" s="39" t="s">
        <v>11</v>
      </c>
      <c r="AG11" s="68" t="s">
        <v>247</v>
      </c>
      <c r="AH11" s="3" t="s">
        <v>249</v>
      </c>
      <c r="AI11" s="39" t="s">
        <v>11</v>
      </c>
      <c r="AJ11" s="133" t="s">
        <v>11</v>
      </c>
      <c r="AK11" s="39" t="s">
        <v>11</v>
      </c>
      <c r="AL11" s="39" t="s">
        <v>11</v>
      </c>
      <c r="AM11" s="39" t="s">
        <v>11</v>
      </c>
      <c r="AN11" s="3" t="s">
        <v>249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40" t="s">
        <v>247</v>
      </c>
      <c r="AV11" s="1" t="s">
        <v>9</v>
      </c>
      <c r="AW11" s="165">
        <v>10</v>
      </c>
      <c r="AX11" s="98" t="s">
        <v>362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280</v>
      </c>
      <c r="BJ11" s="211" t="s">
        <v>349</v>
      </c>
      <c r="BK11" t="s">
        <v>55</v>
      </c>
      <c r="BL11" t="s">
        <v>51</v>
      </c>
      <c r="BM11">
        <v>10</v>
      </c>
      <c r="BQ11" s="4">
        <v>10</v>
      </c>
      <c r="BR11" s="25" t="s">
        <v>55</v>
      </c>
      <c r="BS11" s="25" t="s">
        <v>51</v>
      </c>
      <c r="BT11" s="25" t="s">
        <v>397</v>
      </c>
      <c r="BU11" s="25">
        <v>6.11</v>
      </c>
      <c r="BW11" s="25" t="s">
        <v>55</v>
      </c>
      <c r="BX11" s="25" t="s">
        <v>51</v>
      </c>
      <c r="BY11" s="25" t="s">
        <v>397</v>
      </c>
      <c r="BZ11">
        <v>6.67</v>
      </c>
    </row>
    <row r="12" spans="2:78" ht="15.75" thickBot="1">
      <c r="B12" s="203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3">
        <v>7.92</v>
      </c>
      <c r="J12" s="245" t="s">
        <v>432</v>
      </c>
      <c r="K12" s="68" t="s">
        <v>345</v>
      </c>
      <c r="L12" s="68" t="s">
        <v>404</v>
      </c>
      <c r="M12" s="39" t="s">
        <v>11</v>
      </c>
      <c r="N12" s="68" t="s">
        <v>248</v>
      </c>
      <c r="O12" s="245" t="s">
        <v>248</v>
      </c>
      <c r="P12" s="157" t="s">
        <v>11</v>
      </c>
      <c r="Q12" s="68" t="s">
        <v>248</v>
      </c>
      <c r="R12" s="134" t="s">
        <v>247</v>
      </c>
      <c r="S12" s="134" t="s">
        <v>11</v>
      </c>
      <c r="T12" s="14" t="s">
        <v>9</v>
      </c>
      <c r="U12" s="93" t="s">
        <v>11</v>
      </c>
      <c r="V12" s="245" t="s">
        <v>247</v>
      </c>
      <c r="W12" s="134" t="s">
        <v>11</v>
      </c>
      <c r="X12" s="134" t="s">
        <v>11</v>
      </c>
      <c r="Y12" s="101" t="s">
        <v>351</v>
      </c>
      <c r="Z12" s="178" t="s">
        <v>351</v>
      </c>
      <c r="AA12" s="261" t="s">
        <v>348</v>
      </c>
      <c r="AB12" s="249"/>
      <c r="AC12" s="162"/>
      <c r="AD12" s="96" t="s">
        <v>11</v>
      </c>
      <c r="AE12" s="29" t="s">
        <v>279</v>
      </c>
      <c r="AF12" s="39" t="s">
        <v>11</v>
      </c>
      <c r="AG12" s="68" t="s">
        <v>345</v>
      </c>
      <c r="AH12" s="39" t="s">
        <v>11</v>
      </c>
      <c r="AI12" s="22" t="s">
        <v>11</v>
      </c>
      <c r="AJ12" s="135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4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5">
        <v>8.4599999999999991</v>
      </c>
      <c r="AX12" s="100" t="s">
        <v>363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7" t="s">
        <v>248</v>
      </c>
      <c r="BG12" s="247" t="s">
        <v>248</v>
      </c>
      <c r="BH12" s="68" t="s">
        <v>11</v>
      </c>
      <c r="BI12" s="28" t="s">
        <v>280</v>
      </c>
      <c r="BJ12" s="176" t="s">
        <v>349</v>
      </c>
      <c r="BK12" t="s">
        <v>63</v>
      </c>
      <c r="BL12" t="s">
        <v>62</v>
      </c>
      <c r="BM12">
        <v>8.4599999999999991</v>
      </c>
      <c r="BQ12" s="4">
        <v>8.4599999999999991</v>
      </c>
      <c r="BR12" s="25" t="s">
        <v>63</v>
      </c>
      <c r="BS12" s="25" t="s">
        <v>62</v>
      </c>
      <c r="BT12" s="25" t="s">
        <v>395</v>
      </c>
      <c r="BU12" s="25">
        <v>7.7799999999999994</v>
      </c>
      <c r="BW12" s="25" t="s">
        <v>63</v>
      </c>
      <c r="BX12" s="25" t="s">
        <v>62</v>
      </c>
      <c r="BY12" s="25" t="s">
        <v>395</v>
      </c>
      <c r="BZ12">
        <v>7.92</v>
      </c>
    </row>
    <row r="13" spans="2:78" ht="15.75" thickBot="1">
      <c r="B13" s="204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4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45" t="s">
        <v>430</v>
      </c>
      <c r="S13" s="45" t="s">
        <v>11</v>
      </c>
      <c r="T13" s="69" t="s">
        <v>247</v>
      </c>
      <c r="U13" s="198" t="s">
        <v>11</v>
      </c>
      <c r="V13" s="245" t="s">
        <v>247</v>
      </c>
      <c r="W13" s="245" t="s">
        <v>247</v>
      </c>
      <c r="X13" s="245" t="s">
        <v>247</v>
      </c>
      <c r="Y13" s="110" t="s">
        <v>342</v>
      </c>
      <c r="Z13" s="179" t="s">
        <v>349</v>
      </c>
      <c r="AA13" s="262" t="s">
        <v>348</v>
      </c>
      <c r="AB13" s="263" t="s">
        <v>342</v>
      </c>
      <c r="AC13" s="264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3" t="s">
        <v>11</v>
      </c>
      <c r="AK13" s="45" t="s">
        <v>11</v>
      </c>
      <c r="AL13" s="123" t="s">
        <v>11</v>
      </c>
      <c r="AM13" s="123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8" t="s">
        <v>11</v>
      </c>
      <c r="AV13" s="1" t="s">
        <v>9</v>
      </c>
      <c r="AW13" s="165">
        <v>8.4599999999999991</v>
      </c>
      <c r="AX13" s="234" t="s">
        <v>362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280</v>
      </c>
      <c r="BJ13" s="176" t="s">
        <v>349</v>
      </c>
      <c r="BK13" t="s">
        <v>71</v>
      </c>
      <c r="BL13" t="s">
        <v>70</v>
      </c>
      <c r="BM13">
        <v>8.4599999999999991</v>
      </c>
      <c r="BQ13" s="4">
        <v>8.4599999999999991</v>
      </c>
      <c r="BR13" s="25" t="s">
        <v>71</v>
      </c>
      <c r="BS13" s="25" t="s">
        <v>70</v>
      </c>
      <c r="BT13" s="25" t="s">
        <v>397</v>
      </c>
      <c r="BU13" s="25">
        <v>8.33</v>
      </c>
      <c r="BW13" s="25" t="s">
        <v>71</v>
      </c>
      <c r="BX13" s="25" t="s">
        <v>70</v>
      </c>
      <c r="BY13" s="25" t="s">
        <v>397</v>
      </c>
      <c r="BZ13">
        <v>8.75</v>
      </c>
    </row>
    <row r="14" spans="2:78" ht="15.75" thickBot="1">
      <c r="B14" s="204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4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45" t="s">
        <v>430</v>
      </c>
      <c r="S14" s="45" t="s">
        <v>11</v>
      </c>
      <c r="T14" s="93" t="s">
        <v>11</v>
      </c>
      <c r="U14" s="198" t="s">
        <v>11</v>
      </c>
      <c r="V14" s="245" t="s">
        <v>247</v>
      </c>
      <c r="W14" s="245" t="s">
        <v>247</v>
      </c>
      <c r="X14" s="245" t="s">
        <v>247</v>
      </c>
      <c r="Y14" s="110" t="s">
        <v>342</v>
      </c>
      <c r="Z14" s="179" t="s">
        <v>342</v>
      </c>
      <c r="AA14" s="265" t="s">
        <v>348</v>
      </c>
      <c r="AB14" s="263" t="s">
        <v>342</v>
      </c>
      <c r="AC14" s="264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345</v>
      </c>
      <c r="AI14" s="39" t="s">
        <v>11</v>
      </c>
      <c r="AJ14" s="133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8" t="s">
        <v>11</v>
      </c>
      <c r="AV14" s="1" t="s">
        <v>9</v>
      </c>
      <c r="AW14" s="93">
        <v>8.18</v>
      </c>
      <c r="AX14" s="235" t="s">
        <v>403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280</v>
      </c>
      <c r="BJ14" s="176" t="s">
        <v>342</v>
      </c>
      <c r="BK14" s="25" t="s">
        <v>75</v>
      </c>
      <c r="BL14" s="25" t="s">
        <v>415</v>
      </c>
      <c r="BM14" s="25">
        <f>BL14/10</f>
        <v>8.18</v>
      </c>
      <c r="BR14" s="25" t="s">
        <v>75</v>
      </c>
      <c r="BS14" s="25" t="s">
        <v>74</v>
      </c>
      <c r="BT14" s="25" t="s">
        <v>306</v>
      </c>
      <c r="BU14" s="25">
        <v>9.4400000000000013</v>
      </c>
      <c r="BW14" s="25" t="s">
        <v>75</v>
      </c>
      <c r="BX14" s="25" t="s">
        <v>74</v>
      </c>
      <c r="BY14" s="25" t="s">
        <v>418</v>
      </c>
      <c r="BZ14">
        <v>9.17</v>
      </c>
    </row>
    <row r="15" spans="2:78" ht="15.75" thickBot="1">
      <c r="B15" s="203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4">
        <v>8.33</v>
      </c>
      <c r="J15" s="169" t="s">
        <v>335</v>
      </c>
      <c r="K15" s="22" t="s">
        <v>11</v>
      </c>
      <c r="L15" s="1" t="s">
        <v>9</v>
      </c>
      <c r="M15" s="59" t="s">
        <v>260</v>
      </c>
      <c r="N15" s="71" t="s">
        <v>249</v>
      </c>
      <c r="O15" s="244" t="s">
        <v>10</v>
      </c>
      <c r="P15" s="188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8" t="s">
        <v>10</v>
      </c>
      <c r="V15" s="14" t="s">
        <v>9</v>
      </c>
      <c r="W15" s="14" t="s">
        <v>9</v>
      </c>
      <c r="X15" s="188" t="s">
        <v>10</v>
      </c>
      <c r="Y15" s="103" t="s">
        <v>347</v>
      </c>
      <c r="Z15" s="190" t="s">
        <v>347</v>
      </c>
      <c r="AA15" s="227" t="s">
        <v>348</v>
      </c>
      <c r="AB15" s="249" t="s">
        <v>347</v>
      </c>
      <c r="AC15" s="162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3" t="s">
        <v>402</v>
      </c>
      <c r="AY15" s="15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1" t="s">
        <v>9</v>
      </c>
      <c r="BH15" s="199" t="s">
        <v>414</v>
      </c>
      <c r="BI15" s="28" t="s">
        <v>280</v>
      </c>
      <c r="BJ15" s="162" t="s">
        <v>348</v>
      </c>
      <c r="BK15" s="25" t="s">
        <v>83</v>
      </c>
      <c r="BL15" s="25" t="s">
        <v>416</v>
      </c>
      <c r="BM15" s="25">
        <f t="shared" ref="BM15:BM22" si="0">BL15/10</f>
        <v>9.09</v>
      </c>
      <c r="BR15" s="25" t="s">
        <v>83</v>
      </c>
      <c r="BS15" s="25" t="s">
        <v>82</v>
      </c>
      <c r="BT15" s="25" t="s">
        <v>307</v>
      </c>
      <c r="BU15" s="25">
        <v>7.7799999999999994</v>
      </c>
      <c r="BW15" s="25" t="s">
        <v>83</v>
      </c>
      <c r="BX15" s="25" t="s">
        <v>82</v>
      </c>
      <c r="BY15" s="25" t="s">
        <v>419</v>
      </c>
      <c r="BZ15">
        <v>8.33</v>
      </c>
    </row>
    <row r="16" spans="2:78" ht="15.75" thickBot="1">
      <c r="B16" s="203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3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45" t="s">
        <v>430</v>
      </c>
      <c r="S16" s="45" t="s">
        <v>11</v>
      </c>
      <c r="T16" s="18" t="s">
        <v>9</v>
      </c>
      <c r="U16" s="198" t="s">
        <v>11</v>
      </c>
      <c r="V16" s="245" t="s">
        <v>247</v>
      </c>
      <c r="W16" s="245" t="s">
        <v>247</v>
      </c>
      <c r="X16" s="245" t="s">
        <v>247</v>
      </c>
      <c r="Y16" s="103" t="s">
        <v>348</v>
      </c>
      <c r="Z16" s="179" t="s">
        <v>352</v>
      </c>
      <c r="AA16" s="227" t="s">
        <v>348</v>
      </c>
      <c r="AB16" s="249" t="s">
        <v>348</v>
      </c>
      <c r="AC16" s="162"/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3" t="s">
        <v>11</v>
      </c>
      <c r="AK16" s="39" t="s">
        <v>11</v>
      </c>
      <c r="AL16" s="29" t="s">
        <v>249</v>
      </c>
      <c r="AM16" s="134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32" t="s">
        <v>403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280</v>
      </c>
      <c r="BJ16" s="210" t="s">
        <v>349</v>
      </c>
      <c r="BK16" s="25" t="s">
        <v>87</v>
      </c>
      <c r="BL16" s="25" t="s">
        <v>415</v>
      </c>
      <c r="BM16" s="25">
        <f t="shared" si="0"/>
        <v>8.18</v>
      </c>
      <c r="BR16" s="25" t="s">
        <v>87</v>
      </c>
      <c r="BS16" s="25" t="s">
        <v>86</v>
      </c>
      <c r="BT16" s="25" t="s">
        <v>306</v>
      </c>
      <c r="BU16" s="25">
        <v>8.33</v>
      </c>
      <c r="BW16" s="25" t="s">
        <v>87</v>
      </c>
      <c r="BX16" s="25" t="s">
        <v>86</v>
      </c>
      <c r="BY16" s="25" t="s">
        <v>418</v>
      </c>
      <c r="BZ16">
        <v>7.92</v>
      </c>
    </row>
    <row r="17" spans="2:78" ht="15.75" thickBot="1">
      <c r="B17" s="203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4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45" t="s">
        <v>430</v>
      </c>
      <c r="S17" s="45" t="s">
        <v>11</v>
      </c>
      <c r="T17" s="66" t="s">
        <v>249</v>
      </c>
      <c r="U17" s="198" t="s">
        <v>11</v>
      </c>
      <c r="V17" s="245" t="s">
        <v>247</v>
      </c>
      <c r="W17" s="245" t="s">
        <v>247</v>
      </c>
      <c r="X17" s="245" t="s">
        <v>247</v>
      </c>
      <c r="Y17" s="110" t="s">
        <v>342</v>
      </c>
      <c r="Z17" s="179" t="s">
        <v>352</v>
      </c>
      <c r="AA17" s="227" t="s">
        <v>348</v>
      </c>
      <c r="AB17" s="249" t="s">
        <v>348</v>
      </c>
      <c r="AC17" s="162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3" t="s">
        <v>11</v>
      </c>
      <c r="AK17" s="49" t="s">
        <v>11</v>
      </c>
      <c r="AL17" s="123" t="s">
        <v>11</v>
      </c>
      <c r="AM17" s="123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3" t="s">
        <v>403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280</v>
      </c>
      <c r="BJ17" s="210" t="s">
        <v>349</v>
      </c>
      <c r="BK17" s="25" t="s">
        <v>95</v>
      </c>
      <c r="BL17" s="25" t="s">
        <v>415</v>
      </c>
      <c r="BM17" s="25">
        <f t="shared" si="0"/>
        <v>8.18</v>
      </c>
      <c r="BR17" s="25" t="s">
        <v>95</v>
      </c>
      <c r="BS17" s="25" t="s">
        <v>100</v>
      </c>
      <c r="BT17" s="25" t="s">
        <v>306</v>
      </c>
      <c r="BU17" s="25">
        <v>7.7799999999999994</v>
      </c>
      <c r="BW17" s="25" t="s">
        <v>95</v>
      </c>
      <c r="BX17" s="25" t="s">
        <v>100</v>
      </c>
      <c r="BY17" s="25" t="s">
        <v>418</v>
      </c>
      <c r="BZ17">
        <v>8.33</v>
      </c>
    </row>
    <row r="18" spans="2:78" ht="15.75" thickBot="1">
      <c r="B18" s="203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4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134" t="s">
        <v>430</v>
      </c>
      <c r="O18" s="68" t="s">
        <v>247</v>
      </c>
      <c r="P18" s="134" t="s">
        <v>11</v>
      </c>
      <c r="Q18" s="245" t="s">
        <v>11</v>
      </c>
      <c r="R18" s="68" t="s">
        <v>247</v>
      </c>
      <c r="S18" s="134" t="s">
        <v>11</v>
      </c>
      <c r="T18" s="18" t="s">
        <v>9</v>
      </c>
      <c r="U18" s="198" t="s">
        <v>11</v>
      </c>
      <c r="V18" s="245" t="s">
        <v>11</v>
      </c>
      <c r="W18" s="245" t="s">
        <v>11</v>
      </c>
      <c r="X18" s="71" t="s">
        <v>248</v>
      </c>
      <c r="Y18" s="101" t="s">
        <v>351</v>
      </c>
      <c r="Z18" s="180" t="s">
        <v>348</v>
      </c>
      <c r="AA18" s="227" t="s">
        <v>348</v>
      </c>
      <c r="AB18" s="249" t="s">
        <v>348</v>
      </c>
      <c r="AC18" s="162"/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134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3" t="s">
        <v>403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280</v>
      </c>
      <c r="BJ18" s="221" t="s">
        <v>349</v>
      </c>
      <c r="BK18" s="25" t="s">
        <v>104</v>
      </c>
      <c r="BL18" s="25" t="s">
        <v>303</v>
      </c>
      <c r="BM18" s="25">
        <f t="shared" si="0"/>
        <v>10</v>
      </c>
      <c r="BR18" s="25" t="s">
        <v>104</v>
      </c>
      <c r="BS18" s="25" t="s">
        <v>103</v>
      </c>
      <c r="BT18" s="25" t="s">
        <v>305</v>
      </c>
      <c r="BU18" s="25">
        <v>8</v>
      </c>
      <c r="BW18" s="25" t="s">
        <v>104</v>
      </c>
      <c r="BX18" s="25" t="s">
        <v>103</v>
      </c>
      <c r="BY18" s="25" t="s">
        <v>420</v>
      </c>
      <c r="BZ18">
        <v>8.75</v>
      </c>
    </row>
    <row r="19" spans="2:78" ht="15.75" thickBot="1">
      <c r="B19" s="204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3">
        <v>7.92</v>
      </c>
      <c r="J19" s="245" t="s">
        <v>432</v>
      </c>
      <c r="K19" s="68" t="s">
        <v>345</v>
      </c>
      <c r="L19" s="68" t="s">
        <v>404</v>
      </c>
      <c r="M19" s="39" t="s">
        <v>11</v>
      </c>
      <c r="N19" s="68" t="s">
        <v>248</v>
      </c>
      <c r="O19" s="245" t="s">
        <v>248</v>
      </c>
      <c r="P19" s="157" t="s">
        <v>11</v>
      </c>
      <c r="Q19" s="68" t="s">
        <v>248</v>
      </c>
      <c r="R19" s="134" t="s">
        <v>247</v>
      </c>
      <c r="S19" s="134" t="s">
        <v>11</v>
      </c>
      <c r="T19" s="69" t="s">
        <v>247</v>
      </c>
      <c r="U19" s="93" t="s">
        <v>11</v>
      </c>
      <c r="V19" s="245" t="s">
        <v>247</v>
      </c>
      <c r="W19" s="134" t="s">
        <v>11</v>
      </c>
      <c r="X19" s="134" t="s">
        <v>11</v>
      </c>
      <c r="Y19" s="110" t="s">
        <v>352</v>
      </c>
      <c r="Z19" s="179" t="s">
        <v>351</v>
      </c>
      <c r="AA19" s="239" t="s">
        <v>348</v>
      </c>
      <c r="AB19" s="268" t="s">
        <v>342</v>
      </c>
      <c r="AC19" s="267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3" t="s">
        <v>11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134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2" t="s">
        <v>401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280</v>
      </c>
      <c r="BJ19" s="210" t="s">
        <v>341</v>
      </c>
      <c r="BK19" s="25" t="s">
        <v>108</v>
      </c>
      <c r="BL19" s="25" t="s">
        <v>416</v>
      </c>
      <c r="BM19" s="25">
        <f t="shared" si="0"/>
        <v>9.09</v>
      </c>
      <c r="BR19" s="25" t="s">
        <v>108</v>
      </c>
      <c r="BS19" s="25" t="s">
        <v>107</v>
      </c>
      <c r="BT19" s="25" t="s">
        <v>304</v>
      </c>
      <c r="BU19" s="25">
        <v>7.7799999999999994</v>
      </c>
      <c r="BW19" s="25" t="s">
        <v>108</v>
      </c>
      <c r="BX19" s="25" t="s">
        <v>107</v>
      </c>
      <c r="BY19" s="25" t="s">
        <v>421</v>
      </c>
      <c r="BZ19">
        <v>7.92</v>
      </c>
    </row>
    <row r="20" spans="2:78" ht="15.75" thickBot="1">
      <c r="B20" s="20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5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134" t="s">
        <v>430</v>
      </c>
      <c r="O20" s="68" t="s">
        <v>247</v>
      </c>
      <c r="P20" s="134" t="s">
        <v>11</v>
      </c>
      <c r="Q20" s="245" t="s">
        <v>11</v>
      </c>
      <c r="R20" s="68" t="s">
        <v>247</v>
      </c>
      <c r="S20" s="134" t="s">
        <v>11</v>
      </c>
      <c r="T20" s="188" t="s">
        <v>10</v>
      </c>
      <c r="U20" s="198" t="s">
        <v>11</v>
      </c>
      <c r="V20" s="14" t="s">
        <v>9</v>
      </c>
      <c r="W20" s="14" t="s">
        <v>9</v>
      </c>
      <c r="X20" s="71" t="s">
        <v>248</v>
      </c>
      <c r="Y20" s="103" t="s">
        <v>348</v>
      </c>
      <c r="Z20" s="180" t="s">
        <v>348</v>
      </c>
      <c r="AA20" s="227" t="s">
        <v>348</v>
      </c>
      <c r="AB20" s="253" t="s">
        <v>348</v>
      </c>
      <c r="AC20" s="162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3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71" t="s">
        <v>249</v>
      </c>
      <c r="AQ20" s="266" t="s">
        <v>345</v>
      </c>
      <c r="AR20" s="134" t="s">
        <v>247</v>
      </c>
      <c r="AS20" s="134" t="s">
        <v>247</v>
      </c>
      <c r="AT20" s="49" t="s">
        <v>11</v>
      </c>
      <c r="AU20" s="247" t="s">
        <v>247</v>
      </c>
      <c r="AV20" s="1" t="s">
        <v>9</v>
      </c>
      <c r="AW20" s="94">
        <v>7.2700000000000005</v>
      </c>
      <c r="AX20" s="182" t="s">
        <v>401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280</v>
      </c>
      <c r="BJ20" s="210" t="s">
        <v>352</v>
      </c>
      <c r="BK20" s="25" t="s">
        <v>112</v>
      </c>
      <c r="BL20" s="25" t="s">
        <v>417</v>
      </c>
      <c r="BM20" s="25">
        <f t="shared" si="0"/>
        <v>7.2700000000000005</v>
      </c>
      <c r="BR20" s="25" t="s">
        <v>112</v>
      </c>
      <c r="BS20" s="25" t="s">
        <v>111</v>
      </c>
      <c r="BT20" s="25" t="s">
        <v>305</v>
      </c>
      <c r="BU20" s="25">
        <v>5</v>
      </c>
      <c r="BW20" s="25" t="s">
        <v>112</v>
      </c>
      <c r="BX20" s="25" t="s">
        <v>111</v>
      </c>
      <c r="BY20" s="25" t="s">
        <v>422</v>
      </c>
      <c r="BZ20">
        <v>5</v>
      </c>
    </row>
    <row r="21" spans="2:78" ht="15.75" thickBot="1">
      <c r="B21" s="203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4">
        <v>9.17</v>
      </c>
      <c r="J21" s="169" t="s">
        <v>335</v>
      </c>
      <c r="K21" s="22" t="s">
        <v>11</v>
      </c>
      <c r="L21" s="39" t="s">
        <v>11</v>
      </c>
      <c r="M21" s="3" t="s">
        <v>10</v>
      </c>
      <c r="N21" s="71" t="s">
        <v>249</v>
      </c>
      <c r="O21" s="244" t="s">
        <v>10</v>
      </c>
      <c r="P21" s="188" t="s">
        <v>10</v>
      </c>
      <c r="Q21" s="1" t="s">
        <v>9</v>
      </c>
      <c r="R21" s="29" t="s">
        <v>10</v>
      </c>
      <c r="S21" s="1" t="s">
        <v>9</v>
      </c>
      <c r="T21" s="18" t="s">
        <v>9</v>
      </c>
      <c r="U21" s="188" t="s">
        <v>10</v>
      </c>
      <c r="V21" s="14" t="s">
        <v>9</v>
      </c>
      <c r="W21" s="14" t="s">
        <v>9</v>
      </c>
      <c r="X21" s="188" t="s">
        <v>10</v>
      </c>
      <c r="Y21" s="103" t="s">
        <v>348</v>
      </c>
      <c r="Z21" s="180" t="s">
        <v>348</v>
      </c>
      <c r="AA21" s="227" t="s">
        <v>348</v>
      </c>
      <c r="AB21" s="249" t="s">
        <v>348</v>
      </c>
      <c r="AC21" s="162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5" t="s">
        <v>11</v>
      </c>
      <c r="AK21" s="134" t="s">
        <v>11</v>
      </c>
      <c r="AL21" s="134" t="s">
        <v>11</v>
      </c>
      <c r="AM21" s="134" t="s">
        <v>11</v>
      </c>
      <c r="AN21" s="134" t="s">
        <v>11</v>
      </c>
      <c r="AO21" s="134" t="s">
        <v>11</v>
      </c>
      <c r="AP21" s="134" t="s">
        <v>11</v>
      </c>
      <c r="AQ21" s="188" t="s">
        <v>10</v>
      </c>
      <c r="AR21" s="134" t="s">
        <v>11</v>
      </c>
      <c r="AS21" s="15" t="s">
        <v>9</v>
      </c>
      <c r="AT21" s="134" t="s">
        <v>11</v>
      </c>
      <c r="AU21" s="1" t="s">
        <v>9</v>
      </c>
      <c r="AV21" s="1" t="s">
        <v>9</v>
      </c>
      <c r="AW21" s="93">
        <v>9.09</v>
      </c>
      <c r="AX21" s="38" t="s">
        <v>402</v>
      </c>
      <c r="AY21" s="15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1" t="s">
        <v>9</v>
      </c>
      <c r="BH21" s="199" t="s">
        <v>414</v>
      </c>
      <c r="BI21" s="28" t="s">
        <v>280</v>
      </c>
      <c r="BJ21" s="162" t="s">
        <v>348</v>
      </c>
      <c r="BK21" s="25" t="s">
        <v>120</v>
      </c>
      <c r="BL21" s="25" t="s">
        <v>416</v>
      </c>
      <c r="BM21" s="25">
        <f t="shared" si="0"/>
        <v>9.09</v>
      </c>
      <c r="BR21" s="25" t="s">
        <v>120</v>
      </c>
      <c r="BS21" s="25" t="s">
        <v>119</v>
      </c>
      <c r="BT21" s="25" t="s">
        <v>307</v>
      </c>
      <c r="BU21" s="25">
        <v>8.89</v>
      </c>
      <c r="BW21" s="25" t="s">
        <v>120</v>
      </c>
      <c r="BX21" s="25" t="s">
        <v>119</v>
      </c>
      <c r="BY21" s="25" t="s">
        <v>419</v>
      </c>
      <c r="BZ21">
        <v>9.17</v>
      </c>
    </row>
    <row r="22" spans="2:78" ht="15.75" thickBot="1">
      <c r="B22" s="204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3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134" t="s">
        <v>430</v>
      </c>
      <c r="O22" s="68" t="s">
        <v>247</v>
      </c>
      <c r="P22" s="134" t="s">
        <v>11</v>
      </c>
      <c r="Q22" s="245" t="s">
        <v>11</v>
      </c>
      <c r="R22" s="68" t="s">
        <v>247</v>
      </c>
      <c r="S22" s="134" t="s">
        <v>11</v>
      </c>
      <c r="T22" s="134" t="s">
        <v>11</v>
      </c>
      <c r="U22" s="198" t="s">
        <v>11</v>
      </c>
      <c r="V22" s="245" t="s">
        <v>11</v>
      </c>
      <c r="W22" s="245" t="s">
        <v>11</v>
      </c>
      <c r="X22" s="71" t="s">
        <v>248</v>
      </c>
      <c r="Y22" s="110" t="s">
        <v>351</v>
      </c>
      <c r="Z22" s="240" t="s">
        <v>348</v>
      </c>
      <c r="AA22" s="239" t="s">
        <v>348</v>
      </c>
      <c r="AB22" s="268" t="s">
        <v>352</v>
      </c>
      <c r="AC22" s="264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4" t="s">
        <v>248</v>
      </c>
      <c r="AK22" s="39" t="s">
        <v>11</v>
      </c>
      <c r="AL22" s="134" t="s">
        <v>247</v>
      </c>
      <c r="AM22" s="134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2" t="s">
        <v>401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280</v>
      </c>
      <c r="BJ22" s="210" t="s">
        <v>349</v>
      </c>
      <c r="BK22" s="25" t="s">
        <v>127</v>
      </c>
      <c r="BL22" s="25" t="s">
        <v>415</v>
      </c>
      <c r="BM22" s="25">
        <f t="shared" si="0"/>
        <v>8.18</v>
      </c>
      <c r="BN22" s="57"/>
      <c r="BO22" s="57"/>
      <c r="BP22" s="57"/>
      <c r="BQ22" s="167"/>
      <c r="BR22" s="25" t="s">
        <v>127</v>
      </c>
      <c r="BS22" s="25" t="s">
        <v>126</v>
      </c>
      <c r="BT22" s="25" t="s">
        <v>305</v>
      </c>
      <c r="BU22" s="25">
        <v>5.5600000000000005</v>
      </c>
      <c r="BW22" s="25" t="s">
        <v>127</v>
      </c>
      <c r="BX22" s="25" t="s">
        <v>126</v>
      </c>
      <c r="BY22" s="25" t="s">
        <v>422</v>
      </c>
      <c r="BZ22">
        <v>6.25</v>
      </c>
    </row>
    <row r="23" spans="2:78" ht="15.75" thickBot="1">
      <c r="B23" s="203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4">
        <v>9.58</v>
      </c>
      <c r="J23" s="169" t="s">
        <v>335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4" t="s">
        <v>10</v>
      </c>
      <c r="P23" s="188" t="s">
        <v>10</v>
      </c>
      <c r="Q23" s="1" t="s">
        <v>9</v>
      </c>
      <c r="R23" s="29" t="s">
        <v>10</v>
      </c>
      <c r="S23" s="1" t="s">
        <v>9</v>
      </c>
      <c r="T23" s="18" t="s">
        <v>9</v>
      </c>
      <c r="U23" s="188" t="s">
        <v>10</v>
      </c>
      <c r="V23" s="14" t="s">
        <v>9</v>
      </c>
      <c r="W23" s="14" t="s">
        <v>9</v>
      </c>
      <c r="X23" s="188" t="s">
        <v>10</v>
      </c>
      <c r="Y23" s="103" t="s">
        <v>348</v>
      </c>
      <c r="Z23" s="180" t="s">
        <v>348</v>
      </c>
      <c r="AA23" s="227" t="s">
        <v>348</v>
      </c>
      <c r="AB23" s="249" t="s">
        <v>348</v>
      </c>
      <c r="AC23" s="162"/>
      <c r="AD23" s="97" t="s">
        <v>247</v>
      </c>
      <c r="AE23" s="247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1" t="s">
        <v>9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1" t="s">
        <v>9</v>
      </c>
      <c r="AV23" s="1" t="s">
        <v>9</v>
      </c>
      <c r="AW23" s="93">
        <v>9.379999999999999</v>
      </c>
      <c r="AX23" s="236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280</v>
      </c>
      <c r="BJ23" s="223" t="s">
        <v>341</v>
      </c>
      <c r="BK23" s="25" t="s">
        <v>134</v>
      </c>
      <c r="BL23" s="25" t="s">
        <v>70</v>
      </c>
      <c r="BM23" s="25" t="s">
        <v>286</v>
      </c>
      <c r="BN23">
        <v>16</v>
      </c>
      <c r="BO23" s="25" t="s">
        <v>287</v>
      </c>
      <c r="BP23" s="25" t="s">
        <v>288</v>
      </c>
      <c r="BQ23" s="168">
        <f>BP23/10</f>
        <v>9.379999999999999</v>
      </c>
      <c r="BR23" s="25" t="s">
        <v>134</v>
      </c>
      <c r="BS23" s="25" t="s">
        <v>70</v>
      </c>
      <c r="BT23" s="25" t="s">
        <v>286</v>
      </c>
      <c r="BU23" s="25">
        <v>9.4400000000000013</v>
      </c>
      <c r="BW23" s="25" t="s">
        <v>134</v>
      </c>
      <c r="BX23" s="25" t="s">
        <v>70</v>
      </c>
      <c r="BY23" s="25" t="s">
        <v>286</v>
      </c>
      <c r="BZ23">
        <v>9.58</v>
      </c>
    </row>
    <row r="24" spans="2:78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0" t="s">
        <v>260</v>
      </c>
      <c r="I24" s="206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0"/>
      <c r="AB24" s="270"/>
      <c r="AC24" s="174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8" t="s">
        <v>9</v>
      </c>
      <c r="AY24" s="15" t="s">
        <v>9</v>
      </c>
      <c r="AZ24" s="71" t="s">
        <v>353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280</v>
      </c>
      <c r="BJ24" s="174" t="s">
        <v>9</v>
      </c>
      <c r="BK24" s="25" t="s">
        <v>150</v>
      </c>
      <c r="BL24" s="25" t="s">
        <v>149</v>
      </c>
      <c r="BM24" s="25" t="s">
        <v>289</v>
      </c>
      <c r="BN24">
        <v>16</v>
      </c>
      <c r="BO24" s="25" t="s">
        <v>290</v>
      </c>
      <c r="BP24" s="25"/>
      <c r="BQ24" s="168"/>
      <c r="BR24" s="25" t="s">
        <v>159</v>
      </c>
      <c r="BS24" s="25" t="s">
        <v>51</v>
      </c>
      <c r="BT24" s="25" t="s">
        <v>292</v>
      </c>
      <c r="BU24" s="25">
        <v>8.89</v>
      </c>
      <c r="BW24" s="25" t="s">
        <v>159</v>
      </c>
      <c r="BX24" s="25" t="s">
        <v>51</v>
      </c>
      <c r="BY24" s="25" t="s">
        <v>292</v>
      </c>
      <c r="BZ24">
        <v>8.75</v>
      </c>
    </row>
    <row r="25" spans="2:78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4">
        <v>8.75</v>
      </c>
      <c r="J25" s="195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249</v>
      </c>
      <c r="P25" s="39" t="s">
        <v>11</v>
      </c>
      <c r="Q25" s="29" t="s">
        <v>335</v>
      </c>
      <c r="R25" s="29" t="s">
        <v>279</v>
      </c>
      <c r="S25" s="68" t="s">
        <v>247</v>
      </c>
      <c r="T25" s="29" t="s">
        <v>10</v>
      </c>
      <c r="U25" s="134" t="s">
        <v>11</v>
      </c>
      <c r="V25" s="197" t="s">
        <v>10</v>
      </c>
      <c r="W25" s="14" t="s">
        <v>9</v>
      </c>
      <c r="X25" s="188" t="s">
        <v>10</v>
      </c>
      <c r="Y25" s="110" t="s">
        <v>349</v>
      </c>
      <c r="Z25" s="178" t="s">
        <v>351</v>
      </c>
      <c r="AA25" s="227" t="s">
        <v>348</v>
      </c>
      <c r="AB25" s="271" t="s">
        <v>348</v>
      </c>
      <c r="AC25" s="269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5" t="s">
        <v>11</v>
      </c>
      <c r="AK25" s="119" t="s">
        <v>248</v>
      </c>
      <c r="AL25" s="28" t="s">
        <v>247</v>
      </c>
      <c r="AM25" s="28" t="s">
        <v>247</v>
      </c>
      <c r="AN25" s="28" t="s">
        <v>247</v>
      </c>
      <c r="AO25" s="119" t="s">
        <v>248</v>
      </c>
      <c r="AP25" s="140" t="s">
        <v>247</v>
      </c>
      <c r="AQ25" s="140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7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280</v>
      </c>
      <c r="BJ25" s="176" t="s">
        <v>341</v>
      </c>
      <c r="BK25" s="25" t="s">
        <v>159</v>
      </c>
      <c r="BL25" s="25" t="s">
        <v>51</v>
      </c>
      <c r="BM25" s="25" t="s">
        <v>292</v>
      </c>
      <c r="BN25">
        <v>16</v>
      </c>
      <c r="BO25" s="25" t="s">
        <v>287</v>
      </c>
      <c r="BP25" s="25" t="s">
        <v>288</v>
      </c>
      <c r="BQ25" s="168">
        <f t="shared" ref="BQ25:BQ34" si="1">BP25/10</f>
        <v>9.379999999999999</v>
      </c>
      <c r="BR25" s="25" t="s">
        <v>171</v>
      </c>
      <c r="BS25" s="25" t="s">
        <v>170</v>
      </c>
      <c r="BT25" s="25" t="s">
        <v>398</v>
      </c>
      <c r="BU25" s="25">
        <v>2</v>
      </c>
      <c r="BW25" s="25" t="s">
        <v>171</v>
      </c>
      <c r="BX25" s="25" t="s">
        <v>170</v>
      </c>
      <c r="BY25" s="25" t="s">
        <v>398</v>
      </c>
      <c r="BZ25">
        <v>3.13</v>
      </c>
    </row>
    <row r="26" spans="2:78" ht="15.75" thickBot="1">
      <c r="B26" s="203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5">
        <v>3.13</v>
      </c>
      <c r="J26" s="195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249</v>
      </c>
      <c r="P26" s="39" t="s">
        <v>11</v>
      </c>
      <c r="Q26" s="29" t="s">
        <v>335</v>
      </c>
      <c r="R26" s="29" t="s">
        <v>279</v>
      </c>
      <c r="S26" s="68" t="s">
        <v>247</v>
      </c>
      <c r="T26" s="18" t="s">
        <v>9</v>
      </c>
      <c r="U26" s="134" t="s">
        <v>11</v>
      </c>
      <c r="V26" s="197" t="s">
        <v>10</v>
      </c>
      <c r="W26" s="14" t="s">
        <v>9</v>
      </c>
      <c r="X26" s="188" t="s">
        <v>10</v>
      </c>
      <c r="Y26" s="103" t="s">
        <v>348</v>
      </c>
      <c r="Z26" s="180" t="s">
        <v>347</v>
      </c>
      <c r="AA26" s="227" t="s">
        <v>348</v>
      </c>
      <c r="AB26" s="271" t="s">
        <v>348</v>
      </c>
      <c r="AC26" s="162"/>
      <c r="AD26" s="97" t="s">
        <v>11</v>
      </c>
      <c r="AE26" s="29" t="s">
        <v>279</v>
      </c>
      <c r="AF26" s="49" t="s">
        <v>11</v>
      </c>
      <c r="AG26" s="49" t="s">
        <v>11</v>
      </c>
      <c r="AH26" s="49" t="s">
        <v>11</v>
      </c>
      <c r="AI26" s="134" t="s">
        <v>247</v>
      </c>
      <c r="AJ26" s="136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134" t="s">
        <v>11</v>
      </c>
      <c r="AP26" s="71" t="s">
        <v>279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280</v>
      </c>
      <c r="BJ26" s="175" t="s">
        <v>349</v>
      </c>
      <c r="BK26" s="25" t="s">
        <v>171</v>
      </c>
      <c r="BL26" s="25" t="s">
        <v>170</v>
      </c>
      <c r="BM26" s="25" t="s">
        <v>293</v>
      </c>
      <c r="BN26">
        <v>16</v>
      </c>
      <c r="BO26" s="25" t="s">
        <v>294</v>
      </c>
      <c r="BP26" s="25" t="s">
        <v>295</v>
      </c>
      <c r="BQ26" s="168">
        <f t="shared" si="1"/>
        <v>8.129999999999999</v>
      </c>
      <c r="BR26" s="25" t="s">
        <v>171</v>
      </c>
      <c r="BS26" s="25" t="s">
        <v>174</v>
      </c>
      <c r="BT26" s="25" t="s">
        <v>398</v>
      </c>
      <c r="BU26" s="25">
        <v>5</v>
      </c>
      <c r="BW26" s="25" t="s">
        <v>171</v>
      </c>
      <c r="BX26" s="25" t="s">
        <v>174</v>
      </c>
      <c r="BY26" s="25" t="s">
        <v>398</v>
      </c>
      <c r="BZ26">
        <v>6.25</v>
      </c>
    </row>
    <row r="27" spans="2:78" ht="15.75" thickBot="1">
      <c r="B27" s="203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3">
        <v>6.25</v>
      </c>
      <c r="J27" s="195" t="s">
        <v>248</v>
      </c>
      <c r="K27" s="22" t="s">
        <v>11</v>
      </c>
      <c r="L27" s="49" t="s">
        <v>247</v>
      </c>
      <c r="M27" s="245" t="s">
        <v>11</v>
      </c>
      <c r="N27" s="133" t="s">
        <v>248</v>
      </c>
      <c r="O27" s="29" t="s">
        <v>249</v>
      </c>
      <c r="P27" s="39" t="s">
        <v>11</v>
      </c>
      <c r="Q27" s="29" t="s">
        <v>335</v>
      </c>
      <c r="R27" s="29" t="s">
        <v>279</v>
      </c>
      <c r="S27" s="68" t="s">
        <v>247</v>
      </c>
      <c r="T27" s="188" t="s">
        <v>10</v>
      </c>
      <c r="U27" s="134" t="s">
        <v>11</v>
      </c>
      <c r="V27" s="197" t="s">
        <v>10</v>
      </c>
      <c r="W27" s="14" t="s">
        <v>9</v>
      </c>
      <c r="X27" s="188" t="s">
        <v>10</v>
      </c>
      <c r="Y27" s="103" t="s">
        <v>348</v>
      </c>
      <c r="Z27" s="180" t="s">
        <v>348</v>
      </c>
      <c r="AA27" s="227" t="s">
        <v>348</v>
      </c>
      <c r="AB27" s="271" t="s">
        <v>348</v>
      </c>
      <c r="AC27" s="162"/>
      <c r="AD27" s="97" t="s">
        <v>248</v>
      </c>
      <c r="AE27" s="134" t="s">
        <v>404</v>
      </c>
      <c r="AF27" s="39" t="s">
        <v>248</v>
      </c>
      <c r="AG27" s="134" t="s">
        <v>247</v>
      </c>
      <c r="AH27" s="49" t="s">
        <v>11</v>
      </c>
      <c r="AI27" s="22" t="s">
        <v>11</v>
      </c>
      <c r="AJ27" s="135" t="s">
        <v>11</v>
      </c>
      <c r="AK27" s="119" t="s">
        <v>11</v>
      </c>
      <c r="AL27" s="97" t="s">
        <v>11</v>
      </c>
      <c r="AM27" s="97" t="s">
        <v>11</v>
      </c>
      <c r="AN27" s="97" t="s">
        <v>11</v>
      </c>
      <c r="AO27" s="134" t="s">
        <v>247</v>
      </c>
      <c r="AP27" s="71" t="s">
        <v>335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280</v>
      </c>
      <c r="BJ27" s="175" t="s">
        <v>352</v>
      </c>
      <c r="BK27" s="25" t="s">
        <v>171</v>
      </c>
      <c r="BL27" s="25" t="s">
        <v>174</v>
      </c>
      <c r="BM27" s="25" t="s">
        <v>293</v>
      </c>
      <c r="BN27">
        <v>16</v>
      </c>
      <c r="BO27" s="25" t="s">
        <v>294</v>
      </c>
      <c r="BP27" s="25" t="s">
        <v>295</v>
      </c>
      <c r="BQ27" s="168">
        <f t="shared" si="1"/>
        <v>8.129999999999999</v>
      </c>
      <c r="BR27" s="25" t="s">
        <v>182</v>
      </c>
      <c r="BS27" s="25" t="s">
        <v>181</v>
      </c>
      <c r="BT27" s="25" t="s">
        <v>292</v>
      </c>
      <c r="BU27" s="25">
        <v>8.33</v>
      </c>
      <c r="BW27" s="25" t="s">
        <v>182</v>
      </c>
      <c r="BX27" s="25" t="s">
        <v>181</v>
      </c>
      <c r="BY27" s="25" t="s">
        <v>292</v>
      </c>
      <c r="BZ27">
        <v>7.92</v>
      </c>
    </row>
    <row r="28" spans="2:78" ht="15.75" thickBot="1">
      <c r="B28" s="203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3">
        <v>7.92</v>
      </c>
      <c r="J28" s="195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249</v>
      </c>
      <c r="P28" s="39" t="s">
        <v>11</v>
      </c>
      <c r="Q28" s="29" t="s">
        <v>335</v>
      </c>
      <c r="R28" s="29" t="s">
        <v>279</v>
      </c>
      <c r="S28" s="68" t="s">
        <v>247</v>
      </c>
      <c r="T28" s="188" t="s">
        <v>10</v>
      </c>
      <c r="U28" s="134" t="s">
        <v>11</v>
      </c>
      <c r="V28" s="197" t="s">
        <v>10</v>
      </c>
      <c r="W28" s="14" t="s">
        <v>9</v>
      </c>
      <c r="X28" s="188" t="s">
        <v>10</v>
      </c>
      <c r="Y28" s="103" t="s">
        <v>348</v>
      </c>
      <c r="Z28" s="180" t="s">
        <v>348</v>
      </c>
      <c r="AA28" s="227" t="s">
        <v>348</v>
      </c>
      <c r="AB28" s="271" t="s">
        <v>348</v>
      </c>
      <c r="AC28" s="162"/>
      <c r="AD28" s="169" t="s">
        <v>279</v>
      </c>
      <c r="AE28" s="29" t="s">
        <v>279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7" t="s">
        <v>11</v>
      </c>
      <c r="AK28" s="17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280</v>
      </c>
      <c r="BJ28" s="223" t="s">
        <v>352</v>
      </c>
      <c r="BK28" s="25" t="s">
        <v>182</v>
      </c>
      <c r="BL28" s="25" t="s">
        <v>181</v>
      </c>
      <c r="BM28" s="25" t="s">
        <v>292</v>
      </c>
      <c r="BN28">
        <v>16</v>
      </c>
      <c r="BO28" s="25" t="s">
        <v>294</v>
      </c>
      <c r="BP28" s="25" t="s">
        <v>295</v>
      </c>
      <c r="BQ28" s="168">
        <f t="shared" si="1"/>
        <v>8.129999999999999</v>
      </c>
      <c r="BR28" s="25" t="s">
        <v>194</v>
      </c>
      <c r="BS28" s="25" t="s">
        <v>193</v>
      </c>
      <c r="BT28" s="25" t="s">
        <v>286</v>
      </c>
      <c r="BU28" s="25">
        <v>6.67</v>
      </c>
      <c r="BW28" s="25" t="s">
        <v>194</v>
      </c>
      <c r="BX28" s="25" t="s">
        <v>193</v>
      </c>
      <c r="BY28" s="25" t="s">
        <v>286</v>
      </c>
      <c r="BZ28">
        <v>6.25</v>
      </c>
    </row>
    <row r="29" spans="2:78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3">
        <v>6.25</v>
      </c>
      <c r="J29" s="169" t="s">
        <v>335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4" t="s">
        <v>10</v>
      </c>
      <c r="P29" s="188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8" t="s">
        <v>10</v>
      </c>
      <c r="V29" s="14" t="s">
        <v>9</v>
      </c>
      <c r="W29" s="14" t="s">
        <v>9</v>
      </c>
      <c r="X29" s="188" t="s">
        <v>10</v>
      </c>
      <c r="Y29" s="110" t="s">
        <v>349</v>
      </c>
      <c r="Z29" s="180" t="s">
        <v>347</v>
      </c>
      <c r="AA29" s="227" t="s">
        <v>348</v>
      </c>
      <c r="AB29" s="271" t="s">
        <v>348</v>
      </c>
      <c r="AC29" s="162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5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134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280</v>
      </c>
      <c r="BJ29" s="176" t="s">
        <v>341</v>
      </c>
      <c r="BK29" s="25" t="s">
        <v>194</v>
      </c>
      <c r="BL29" s="25" t="s">
        <v>193</v>
      </c>
      <c r="BM29" s="25" t="s">
        <v>286</v>
      </c>
      <c r="BN29">
        <v>16</v>
      </c>
      <c r="BO29" s="25" t="s">
        <v>294</v>
      </c>
      <c r="BP29" s="25" t="s">
        <v>295</v>
      </c>
      <c r="BQ29" s="168">
        <f t="shared" si="1"/>
        <v>8.129999999999999</v>
      </c>
      <c r="BR29" s="25" t="s">
        <v>197</v>
      </c>
      <c r="BS29" s="25" t="s">
        <v>58</v>
      </c>
      <c r="BT29" s="25" t="s">
        <v>296</v>
      </c>
      <c r="BU29" s="25">
        <v>6.67</v>
      </c>
      <c r="BW29" s="25" t="s">
        <v>197</v>
      </c>
      <c r="BX29" s="25" t="s">
        <v>58</v>
      </c>
      <c r="BY29" s="25" t="s">
        <v>296</v>
      </c>
      <c r="BZ29">
        <v>7.5</v>
      </c>
    </row>
    <row r="30" spans="2:78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3">
        <v>7.5</v>
      </c>
      <c r="J30" s="124" t="s">
        <v>247</v>
      </c>
      <c r="K30" s="28" t="s">
        <v>247</v>
      </c>
      <c r="L30" s="39" t="s">
        <v>247</v>
      </c>
      <c r="M30" s="68" t="s">
        <v>11</v>
      </c>
      <c r="N30" s="133" t="s">
        <v>11</v>
      </c>
      <c r="O30" s="45" t="s">
        <v>11</v>
      </c>
      <c r="P30" s="68" t="s">
        <v>247</v>
      </c>
      <c r="Q30" s="49" t="s">
        <v>11</v>
      </c>
      <c r="R30" s="245" t="s">
        <v>430</v>
      </c>
      <c r="S30" s="45" t="s">
        <v>11</v>
      </c>
      <c r="T30" s="18" t="s">
        <v>9</v>
      </c>
      <c r="U30" s="198" t="s">
        <v>11</v>
      </c>
      <c r="V30" s="245" t="s">
        <v>247</v>
      </c>
      <c r="W30" s="245" t="s">
        <v>247</v>
      </c>
      <c r="X30" s="245" t="s">
        <v>247</v>
      </c>
      <c r="Y30" s="110" t="s">
        <v>349</v>
      </c>
      <c r="Z30" s="180" t="s">
        <v>348</v>
      </c>
      <c r="AA30" s="227" t="s">
        <v>348</v>
      </c>
      <c r="AB30" s="249" t="s">
        <v>348</v>
      </c>
      <c r="AC30" s="162"/>
      <c r="AD30" s="195" t="s">
        <v>345</v>
      </c>
      <c r="AE30" s="28" t="s">
        <v>247</v>
      </c>
      <c r="AF30" s="37" t="s">
        <v>262</v>
      </c>
      <c r="AG30" s="69" t="s">
        <v>430</v>
      </c>
      <c r="AH30" s="22" t="s">
        <v>11</v>
      </c>
      <c r="AI30" s="49" t="s">
        <v>11</v>
      </c>
      <c r="AJ30" s="136" t="s">
        <v>11</v>
      </c>
      <c r="AK30" s="134" t="s">
        <v>247</v>
      </c>
      <c r="AL30" s="49" t="s">
        <v>11</v>
      </c>
      <c r="AM30" s="49" t="s">
        <v>11</v>
      </c>
      <c r="AN30" s="134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345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280</v>
      </c>
      <c r="BJ30" s="223" t="s">
        <v>352</v>
      </c>
      <c r="BK30" s="25" t="s">
        <v>197</v>
      </c>
      <c r="BL30" s="25" t="s">
        <v>58</v>
      </c>
      <c r="BM30" s="25" t="s">
        <v>296</v>
      </c>
      <c r="BN30">
        <v>16</v>
      </c>
      <c r="BO30" s="25" t="s">
        <v>297</v>
      </c>
      <c r="BP30" s="25" t="s">
        <v>298</v>
      </c>
      <c r="BQ30" s="168">
        <f t="shared" si="1"/>
        <v>7.5</v>
      </c>
      <c r="BR30" s="25" t="s">
        <v>201</v>
      </c>
      <c r="BS30" s="25" t="s">
        <v>200</v>
      </c>
      <c r="BT30" s="25" t="s">
        <v>299</v>
      </c>
      <c r="BU30" s="25">
        <v>6.11</v>
      </c>
      <c r="BW30" s="25" t="s">
        <v>201</v>
      </c>
      <c r="BX30" s="25" t="s">
        <v>200</v>
      </c>
      <c r="BY30" s="25" t="s">
        <v>299</v>
      </c>
      <c r="BZ30">
        <v>6.67</v>
      </c>
    </row>
    <row r="31" spans="2:78" ht="15.75" thickBot="1">
      <c r="B31" s="204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3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134" t="s">
        <v>430</v>
      </c>
      <c r="O31" s="68" t="s">
        <v>247</v>
      </c>
      <c r="P31" s="134" t="s">
        <v>11</v>
      </c>
      <c r="Q31" s="245" t="s">
        <v>11</v>
      </c>
      <c r="R31" s="68" t="s">
        <v>247</v>
      </c>
      <c r="S31" s="134" t="s">
        <v>11</v>
      </c>
      <c r="T31" s="245" t="s">
        <v>11</v>
      </c>
      <c r="U31" s="198" t="s">
        <v>11</v>
      </c>
      <c r="V31" s="245" t="s">
        <v>11</v>
      </c>
      <c r="W31" s="245" t="s">
        <v>11</v>
      </c>
      <c r="X31" s="71" t="s">
        <v>248</v>
      </c>
      <c r="Y31" s="110" t="s">
        <v>351</v>
      </c>
      <c r="Z31" s="240" t="s">
        <v>348</v>
      </c>
      <c r="AA31" s="239" t="s">
        <v>348</v>
      </c>
      <c r="AB31" s="252" t="s">
        <v>352</v>
      </c>
      <c r="AC31" s="264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5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280</v>
      </c>
      <c r="BJ31" s="223" t="s">
        <v>352</v>
      </c>
      <c r="BK31" s="25" t="s">
        <v>201</v>
      </c>
      <c r="BL31" s="25" t="s">
        <v>200</v>
      </c>
      <c r="BM31" s="25" t="s">
        <v>299</v>
      </c>
      <c r="BN31">
        <v>16</v>
      </c>
      <c r="BO31" s="25" t="s">
        <v>290</v>
      </c>
      <c r="BP31" s="25" t="s">
        <v>291</v>
      </c>
      <c r="BQ31" s="168">
        <f t="shared" si="1"/>
        <v>8.75</v>
      </c>
      <c r="BR31" s="25" t="s">
        <v>205</v>
      </c>
      <c r="BS31" s="25" t="s">
        <v>204</v>
      </c>
      <c r="BT31" s="25" t="s">
        <v>300</v>
      </c>
      <c r="BU31" s="25">
        <v>8.33</v>
      </c>
      <c r="BW31" s="25" t="s">
        <v>205</v>
      </c>
      <c r="BX31" s="25" t="s">
        <v>204</v>
      </c>
      <c r="BY31" s="25" t="s">
        <v>300</v>
      </c>
      <c r="BZ31">
        <v>8.75</v>
      </c>
    </row>
    <row r="32" spans="2:78" ht="15.75" thickBot="1">
      <c r="B32" s="204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4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1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217" t="s">
        <v>342</v>
      </c>
      <c r="AA32" s="179" t="s">
        <v>342</v>
      </c>
      <c r="AB32" s="251"/>
      <c r="AC32" s="176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8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345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280</v>
      </c>
      <c r="BJ32" s="223" t="s">
        <v>351</v>
      </c>
      <c r="BK32" s="25" t="s">
        <v>205</v>
      </c>
      <c r="BL32" s="25" t="s">
        <v>204</v>
      </c>
      <c r="BM32" s="25" t="s">
        <v>300</v>
      </c>
      <c r="BN32">
        <v>16</v>
      </c>
      <c r="BO32" s="25" t="s">
        <v>294</v>
      </c>
      <c r="BP32" s="25" t="s">
        <v>295</v>
      </c>
      <c r="BQ32" s="168">
        <f t="shared" si="1"/>
        <v>8.129999999999999</v>
      </c>
      <c r="BR32" s="25" t="s">
        <v>213</v>
      </c>
      <c r="BS32" s="25" t="s">
        <v>212</v>
      </c>
      <c r="BT32" s="25" t="s">
        <v>301</v>
      </c>
      <c r="BU32" s="25">
        <v>7.2200000000000006</v>
      </c>
      <c r="BW32" s="25" t="s">
        <v>213</v>
      </c>
      <c r="BX32" s="25" t="s">
        <v>212</v>
      </c>
      <c r="BY32" s="25" t="s">
        <v>301</v>
      </c>
      <c r="BZ32">
        <v>7.5</v>
      </c>
    </row>
    <row r="33" spans="2:8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3">
        <v>7.5</v>
      </c>
      <c r="J33" s="245" t="s">
        <v>432</v>
      </c>
      <c r="K33" s="68" t="s">
        <v>345</v>
      </c>
      <c r="L33" s="68" t="s">
        <v>404</v>
      </c>
      <c r="M33" s="39" t="s">
        <v>11</v>
      </c>
      <c r="N33" s="68" t="s">
        <v>248</v>
      </c>
      <c r="O33" s="245" t="s">
        <v>248</v>
      </c>
      <c r="P33" s="157" t="s">
        <v>11</v>
      </c>
      <c r="Q33" s="68" t="s">
        <v>248</v>
      </c>
      <c r="R33" s="134" t="s">
        <v>247</v>
      </c>
      <c r="S33" s="134" t="s">
        <v>11</v>
      </c>
      <c r="T33" s="18" t="s">
        <v>9</v>
      </c>
      <c r="U33" s="93" t="s">
        <v>11</v>
      </c>
      <c r="V33" s="245" t="s">
        <v>247</v>
      </c>
      <c r="W33" s="134" t="s">
        <v>11</v>
      </c>
      <c r="X33" s="134" t="s">
        <v>11</v>
      </c>
      <c r="Y33" s="101" t="s">
        <v>351</v>
      </c>
      <c r="Z33" s="178" t="s">
        <v>351</v>
      </c>
      <c r="AA33" s="227" t="s">
        <v>348</v>
      </c>
      <c r="AB33" s="249" t="s">
        <v>348</v>
      </c>
      <c r="AC33" s="162"/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6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8" t="s">
        <v>249</v>
      </c>
      <c r="AP33" s="188" t="s">
        <v>249</v>
      </c>
      <c r="AQ33" s="142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345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280</v>
      </c>
      <c r="BJ33" s="223" t="s">
        <v>342</v>
      </c>
      <c r="BK33" s="25" t="s">
        <v>213</v>
      </c>
      <c r="BL33" s="25" t="s">
        <v>212</v>
      </c>
      <c r="BM33" s="25" t="s">
        <v>301</v>
      </c>
      <c r="BN33">
        <v>16</v>
      </c>
      <c r="BO33" s="25" t="s">
        <v>290</v>
      </c>
      <c r="BP33" s="25" t="s">
        <v>291</v>
      </c>
      <c r="BQ33" s="168">
        <f t="shared" si="1"/>
        <v>8.75</v>
      </c>
      <c r="BR33" s="25" t="s">
        <v>221</v>
      </c>
      <c r="BS33" s="25" t="s">
        <v>220</v>
      </c>
      <c r="BT33" s="25" t="s">
        <v>301</v>
      </c>
      <c r="BU33" s="25">
        <v>9.4400000000000013</v>
      </c>
      <c r="BW33" s="25" t="s">
        <v>221</v>
      </c>
      <c r="BX33" s="25" t="s">
        <v>220</v>
      </c>
      <c r="BY33" s="25" t="s">
        <v>301</v>
      </c>
      <c r="BZ33">
        <v>9.17</v>
      </c>
    </row>
    <row r="34" spans="2:82" ht="15.75" thickBot="1">
      <c r="B34" s="204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4">
        <v>9.17</v>
      </c>
      <c r="J34" s="245" t="s">
        <v>432</v>
      </c>
      <c r="K34" s="68" t="s">
        <v>345</v>
      </c>
      <c r="L34" s="68" t="s">
        <v>404</v>
      </c>
      <c r="M34" s="68" t="s">
        <v>11</v>
      </c>
      <c r="N34" s="68" t="s">
        <v>248</v>
      </c>
      <c r="O34" s="245" t="s">
        <v>248</v>
      </c>
      <c r="P34" s="157" t="s">
        <v>11</v>
      </c>
      <c r="Q34" s="68" t="s">
        <v>248</v>
      </c>
      <c r="R34" s="134" t="s">
        <v>247</v>
      </c>
      <c r="S34" s="134" t="s">
        <v>11</v>
      </c>
      <c r="T34" s="118" t="s">
        <v>11</v>
      </c>
      <c r="U34" s="93" t="s">
        <v>11</v>
      </c>
      <c r="V34" s="245" t="s">
        <v>247</v>
      </c>
      <c r="W34" s="134" t="s">
        <v>11</v>
      </c>
      <c r="X34" s="134" t="s">
        <v>11</v>
      </c>
      <c r="Y34" s="110" t="s">
        <v>351</v>
      </c>
      <c r="Z34" s="179" t="s">
        <v>352</v>
      </c>
      <c r="AA34" s="239" t="s">
        <v>348</v>
      </c>
      <c r="AB34" s="252" t="s">
        <v>342</v>
      </c>
      <c r="AC34" s="256"/>
      <c r="AD34" s="96" t="s">
        <v>248</v>
      </c>
      <c r="AE34" s="245" t="s">
        <v>345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8" t="s">
        <v>11</v>
      </c>
      <c r="AK34" s="49" t="s">
        <v>247</v>
      </c>
      <c r="AL34" s="49" t="s">
        <v>11</v>
      </c>
      <c r="AM34" s="45" t="s">
        <v>11</v>
      </c>
      <c r="AN34" s="245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345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280</v>
      </c>
      <c r="BJ34" s="223" t="s">
        <v>352</v>
      </c>
      <c r="BK34" s="25" t="s">
        <v>221</v>
      </c>
      <c r="BL34" s="25" t="s">
        <v>220</v>
      </c>
      <c r="BM34" s="25" t="s">
        <v>301</v>
      </c>
      <c r="BN34">
        <v>16</v>
      </c>
      <c r="BO34" s="25" t="s">
        <v>294</v>
      </c>
      <c r="BP34" s="25" t="s">
        <v>295</v>
      </c>
      <c r="BQ34" s="168">
        <f t="shared" si="1"/>
        <v>8.129999999999999</v>
      </c>
      <c r="BZ34" s="207" t="s">
        <v>1</v>
      </c>
      <c r="CA34" s="207" t="s">
        <v>0</v>
      </c>
      <c r="CB34" s="207" t="s">
        <v>281</v>
      </c>
      <c r="CC34" s="207" t="s">
        <v>3</v>
      </c>
    </row>
    <row r="35" spans="2:82" ht="15.75" thickBot="1">
      <c r="B35" s="203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2">
        <v>2.17</v>
      </c>
      <c r="J35" s="208" t="s">
        <v>248</v>
      </c>
      <c r="K35" s="29" t="s">
        <v>279</v>
      </c>
      <c r="L35" s="29" t="s">
        <v>249</v>
      </c>
      <c r="M35" s="66" t="s">
        <v>260</v>
      </c>
      <c r="N35" s="41" t="s">
        <v>279</v>
      </c>
      <c r="O35" s="17" t="s">
        <v>9</v>
      </c>
      <c r="P35" s="39" t="s">
        <v>247</v>
      </c>
      <c r="Q35" s="242" t="s">
        <v>11</v>
      </c>
      <c r="R35" s="1" t="s">
        <v>9</v>
      </c>
      <c r="S35" s="29" t="s">
        <v>10</v>
      </c>
      <c r="T35" s="18" t="s">
        <v>9</v>
      </c>
      <c r="U35" s="147" t="s">
        <v>9</v>
      </c>
      <c r="V35" s="29" t="s">
        <v>10</v>
      </c>
      <c r="W35" s="245" t="s">
        <v>11</v>
      </c>
      <c r="X35" s="14" t="s">
        <v>9</v>
      </c>
      <c r="Y35" s="103" t="s">
        <v>347</v>
      </c>
      <c r="Z35" s="190" t="s">
        <v>347</v>
      </c>
      <c r="AA35" s="227" t="s">
        <v>348</v>
      </c>
      <c r="AB35" s="253" t="s">
        <v>348</v>
      </c>
      <c r="AC35" s="162"/>
      <c r="AD35" s="15" t="s">
        <v>10</v>
      </c>
      <c r="AE35" s="22" t="s">
        <v>11</v>
      </c>
      <c r="AF35" s="1" t="s">
        <v>9</v>
      </c>
      <c r="AG35" s="1" t="s">
        <v>9</v>
      </c>
      <c r="AH35" s="1" t="s">
        <v>9</v>
      </c>
      <c r="AI35" s="1" t="s">
        <v>9</v>
      </c>
      <c r="AJ35" s="14" t="s">
        <v>9</v>
      </c>
      <c r="AK35" s="17" t="s">
        <v>9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353</v>
      </c>
      <c r="BE35" s="141"/>
      <c r="BF35" s="141"/>
      <c r="BG35" s="141"/>
      <c r="BH35" s="141"/>
      <c r="BI35" s="141"/>
      <c r="BJ35" s="177"/>
      <c r="BR35" s="25" t="s">
        <v>6</v>
      </c>
      <c r="BS35" s="25" t="s">
        <v>5</v>
      </c>
      <c r="BT35" s="25" t="s">
        <v>308</v>
      </c>
      <c r="BU35">
        <v>7</v>
      </c>
      <c r="BV35" s="25" t="s">
        <v>309</v>
      </c>
      <c r="BW35" s="25" t="s">
        <v>310</v>
      </c>
      <c r="BX35" s="61">
        <f>BW35/10</f>
        <v>4.29</v>
      </c>
      <c r="BZ35" s="25" t="s">
        <v>6</v>
      </c>
      <c r="CA35" s="25" t="s">
        <v>5</v>
      </c>
      <c r="CB35" s="25" t="s">
        <v>308</v>
      </c>
      <c r="CC35">
        <v>2.17</v>
      </c>
    </row>
    <row r="36" spans="2:82" ht="15.75" thickBot="1">
      <c r="B36" s="203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2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8" t="s">
        <v>260</v>
      </c>
      <c r="O36" s="29" t="s">
        <v>279</v>
      </c>
      <c r="P36" s="242" t="s">
        <v>247</v>
      </c>
      <c r="Q36" s="29" t="s">
        <v>10</v>
      </c>
      <c r="R36" s="1" t="s">
        <v>9</v>
      </c>
      <c r="S36" s="29" t="s">
        <v>10</v>
      </c>
      <c r="T36" s="243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347</v>
      </c>
      <c r="Z36" s="190" t="s">
        <v>347</v>
      </c>
      <c r="AA36" s="227" t="s">
        <v>348</v>
      </c>
      <c r="AB36" s="249" t="s">
        <v>348</v>
      </c>
      <c r="AC36" s="162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4" t="s">
        <v>11</v>
      </c>
      <c r="AJ36" s="29" t="s">
        <v>10</v>
      </c>
      <c r="AK36" s="29" t="s">
        <v>10</v>
      </c>
      <c r="AL36" s="29" t="s">
        <v>10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1" t="s">
        <v>9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R36" s="25" t="s">
        <v>17</v>
      </c>
      <c r="BS36" s="25" t="s">
        <v>16</v>
      </c>
      <c r="BT36" s="25" t="s">
        <v>311</v>
      </c>
      <c r="BU36">
        <v>7</v>
      </c>
      <c r="BV36" s="25" t="s">
        <v>312</v>
      </c>
      <c r="BW36" s="25" t="s">
        <v>313</v>
      </c>
      <c r="BX36" s="61">
        <f t="shared" ref="BX36:BX60" si="2">BW36/10</f>
        <v>0</v>
      </c>
      <c r="BZ36" s="25" t="s">
        <v>17</v>
      </c>
      <c r="CA36" s="25" t="s">
        <v>16</v>
      </c>
      <c r="CB36" s="25" t="s">
        <v>311</v>
      </c>
      <c r="CC36">
        <v>0.43</v>
      </c>
    </row>
    <row r="37" spans="2:82" ht="15.75" thickBot="1">
      <c r="B37" s="204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3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245" t="s">
        <v>247</v>
      </c>
      <c r="U37" s="198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1" t="s">
        <v>349</v>
      </c>
      <c r="AA37" s="239" t="s">
        <v>348</v>
      </c>
      <c r="AB37" s="252" t="s">
        <v>342</v>
      </c>
      <c r="AC37" s="264"/>
      <c r="AD37" s="124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345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R37" s="25" t="s">
        <v>21</v>
      </c>
      <c r="BS37" s="25" t="s">
        <v>24</v>
      </c>
      <c r="BT37" s="25" t="s">
        <v>314</v>
      </c>
      <c r="BU37">
        <v>7</v>
      </c>
      <c r="BV37" s="25" t="s">
        <v>315</v>
      </c>
      <c r="BW37" s="25" t="s">
        <v>316</v>
      </c>
      <c r="BX37" s="61">
        <f t="shared" si="2"/>
        <v>8.57</v>
      </c>
      <c r="BZ37" s="25" t="s">
        <v>21</v>
      </c>
      <c r="CA37" s="25" t="s">
        <v>24</v>
      </c>
      <c r="CB37" s="25" t="s">
        <v>314</v>
      </c>
      <c r="CC37">
        <v>8.26</v>
      </c>
    </row>
    <row r="38" spans="2:82" ht="15.75" thickBot="1">
      <c r="B38" s="203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0" t="s">
        <v>260</v>
      </c>
      <c r="I38" s="202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0" t="s">
        <v>260</v>
      </c>
      <c r="Z38" s="193" t="s">
        <v>260</v>
      </c>
      <c r="AA38" s="227" t="s">
        <v>348</v>
      </c>
      <c r="AB38" s="254"/>
      <c r="AC38" s="162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R38" s="25" t="s">
        <v>36</v>
      </c>
      <c r="BS38" s="25" t="s">
        <v>35</v>
      </c>
      <c r="BT38" s="25" t="s">
        <v>314</v>
      </c>
      <c r="BU38">
        <v>7</v>
      </c>
      <c r="BV38" s="25" t="s">
        <v>317</v>
      </c>
      <c r="BW38" s="25" t="s">
        <v>303</v>
      </c>
      <c r="BX38" s="61">
        <f t="shared" si="2"/>
        <v>10</v>
      </c>
      <c r="BZ38" s="25" t="s">
        <v>36</v>
      </c>
      <c r="CA38" s="25" t="s">
        <v>35</v>
      </c>
      <c r="CB38" s="25" t="s">
        <v>314</v>
      </c>
      <c r="CC38">
        <v>9.57</v>
      </c>
    </row>
    <row r="39" spans="2:82" ht="15.75" thickBot="1">
      <c r="B39" s="204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3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198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1" t="s">
        <v>342</v>
      </c>
      <c r="AA39" s="239" t="s">
        <v>348</v>
      </c>
      <c r="AB39" s="252" t="s">
        <v>342</v>
      </c>
      <c r="AC39" s="256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5" t="s">
        <v>11</v>
      </c>
      <c r="AK39" s="49" t="s">
        <v>248</v>
      </c>
      <c r="AL39" s="134" t="s">
        <v>247</v>
      </c>
      <c r="AM39" s="45" t="s">
        <v>247</v>
      </c>
      <c r="AN39" s="45" t="s">
        <v>247</v>
      </c>
      <c r="AO39" s="22" t="s">
        <v>11</v>
      </c>
      <c r="AP39" s="137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R39" s="25" t="s">
        <v>318</v>
      </c>
      <c r="BS39" s="25" t="s">
        <v>250</v>
      </c>
      <c r="BT39" s="25" t="s">
        <v>308</v>
      </c>
      <c r="BU39">
        <v>7</v>
      </c>
      <c r="BV39" s="25" t="s">
        <v>315</v>
      </c>
      <c r="BW39" s="25" t="s">
        <v>316</v>
      </c>
      <c r="BX39" s="61">
        <f t="shared" si="2"/>
        <v>8.57</v>
      </c>
      <c r="BZ39" s="25" t="s">
        <v>318</v>
      </c>
      <c r="CA39" s="25" t="s">
        <v>250</v>
      </c>
      <c r="CB39" s="25" t="s">
        <v>308</v>
      </c>
      <c r="CC39">
        <v>9.129999999999999</v>
      </c>
    </row>
    <row r="40" spans="2:82" ht="15.75" thickBot="1">
      <c r="B40" s="224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3">
        <v>9.129999999999999</v>
      </c>
      <c r="J40" s="208" t="s">
        <v>248</v>
      </c>
      <c r="K40" s="29" t="s">
        <v>279</v>
      </c>
      <c r="L40" s="3" t="s">
        <v>10</v>
      </c>
      <c r="M40" s="66" t="s">
        <v>260</v>
      </c>
      <c r="N40" s="41" t="s">
        <v>279</v>
      </c>
      <c r="O40" s="17" t="s">
        <v>9</v>
      </c>
      <c r="P40" s="39" t="s">
        <v>247</v>
      </c>
      <c r="Q40" s="242" t="s">
        <v>11</v>
      </c>
      <c r="R40" s="1" t="s">
        <v>9</v>
      </c>
      <c r="S40" s="29" t="s">
        <v>10</v>
      </c>
      <c r="T40" s="18" t="s">
        <v>9</v>
      </c>
      <c r="U40" s="147" t="s">
        <v>9</v>
      </c>
      <c r="V40" s="29" t="s">
        <v>10</v>
      </c>
      <c r="W40" s="245" t="s">
        <v>11</v>
      </c>
      <c r="X40" s="14" t="s">
        <v>9</v>
      </c>
      <c r="Y40" s="103" t="s">
        <v>348</v>
      </c>
      <c r="Z40" s="180" t="s">
        <v>347</v>
      </c>
      <c r="AA40" s="227" t="s">
        <v>348</v>
      </c>
      <c r="AB40" s="253" t="s">
        <v>348</v>
      </c>
      <c r="AC40" s="162"/>
      <c r="AD40" s="255" t="s">
        <v>247</v>
      </c>
      <c r="AE40" s="245" t="s">
        <v>247</v>
      </c>
      <c r="AF40" s="29" t="s">
        <v>249</v>
      </c>
      <c r="AG40" s="245" t="s">
        <v>11</v>
      </c>
      <c r="AH40" s="245" t="s">
        <v>11</v>
      </c>
      <c r="AI40" s="29" t="s">
        <v>10</v>
      </c>
      <c r="AJ40" s="29" t="s">
        <v>249</v>
      </c>
      <c r="AK40" s="245" t="s">
        <v>11</v>
      </c>
      <c r="AL40" s="245" t="s">
        <v>11</v>
      </c>
      <c r="AM40" s="245" t="s">
        <v>11</v>
      </c>
      <c r="AN40" s="29" t="s">
        <v>10</v>
      </c>
      <c r="AO40" s="71" t="s">
        <v>10</v>
      </c>
      <c r="AP40" s="71" t="s">
        <v>10</v>
      </c>
      <c r="AQ40" s="245" t="s">
        <v>11</v>
      </c>
      <c r="AR40" s="245" t="s">
        <v>11</v>
      </c>
      <c r="AS40" s="245" t="s">
        <v>11</v>
      </c>
      <c r="AT40" s="1" t="s">
        <v>9</v>
      </c>
      <c r="AU40" s="1" t="s">
        <v>9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R40" s="25" t="s">
        <v>67</v>
      </c>
      <c r="BS40" s="25" t="s">
        <v>66</v>
      </c>
      <c r="BT40" s="25" t="s">
        <v>319</v>
      </c>
      <c r="BU40">
        <v>7</v>
      </c>
      <c r="BV40" s="25" t="s">
        <v>317</v>
      </c>
      <c r="BW40" s="25" t="s">
        <v>303</v>
      </c>
      <c r="BX40" s="61">
        <f t="shared" si="2"/>
        <v>10</v>
      </c>
      <c r="BZ40" s="25" t="s">
        <v>59</v>
      </c>
      <c r="CA40" s="25" t="s">
        <v>58</v>
      </c>
      <c r="CB40" s="25" t="s">
        <v>423</v>
      </c>
      <c r="CC40" t="s">
        <v>424</v>
      </c>
    </row>
    <row r="41" spans="2:82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0" t="s">
        <v>260</v>
      </c>
      <c r="I41" s="2" t="s">
        <v>424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0" t="s">
        <v>347</v>
      </c>
      <c r="AA41" s="227" t="s">
        <v>348</v>
      </c>
      <c r="AB41" s="249" t="s">
        <v>348</v>
      </c>
      <c r="AC41" s="162"/>
      <c r="AD41" s="195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4" t="s">
        <v>247</v>
      </c>
      <c r="AK41" s="137" t="s">
        <v>11</v>
      </c>
      <c r="AL41" s="137" t="s">
        <v>11</v>
      </c>
      <c r="AM41" s="137" t="s">
        <v>11</v>
      </c>
      <c r="AN41" s="137" t="s">
        <v>11</v>
      </c>
      <c r="AO41" s="71" t="s">
        <v>247</v>
      </c>
      <c r="AP41" s="137" t="s">
        <v>11</v>
      </c>
      <c r="AQ41" s="220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R41" s="25" t="s">
        <v>79</v>
      </c>
      <c r="BS41" s="25" t="s">
        <v>78</v>
      </c>
      <c r="BT41" s="25" t="s">
        <v>311</v>
      </c>
      <c r="BU41">
        <v>7</v>
      </c>
      <c r="BV41" s="25" t="s">
        <v>320</v>
      </c>
      <c r="BW41" s="25" t="s">
        <v>321</v>
      </c>
      <c r="BX41" s="61">
        <f t="shared" si="2"/>
        <v>5.71</v>
      </c>
      <c r="BZ41" s="25" t="s">
        <v>67</v>
      </c>
      <c r="CA41" s="25" t="s">
        <v>66</v>
      </c>
      <c r="CB41" s="25" t="s">
        <v>319</v>
      </c>
      <c r="CC41">
        <v>10</v>
      </c>
    </row>
    <row r="42" spans="2:82" ht="15.75" thickBot="1">
      <c r="B42" s="204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3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1" t="s">
        <v>341</v>
      </c>
      <c r="AA42" s="228" t="s">
        <v>341</v>
      </c>
      <c r="AB42" s="251"/>
      <c r="AC42" s="176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5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8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R42" s="25" t="s">
        <v>91</v>
      </c>
      <c r="BS42" s="25" t="s">
        <v>90</v>
      </c>
      <c r="BT42" s="25" t="s">
        <v>314</v>
      </c>
      <c r="BU42">
        <v>7</v>
      </c>
      <c r="BV42" s="25" t="s">
        <v>315</v>
      </c>
      <c r="BW42" s="25" t="s">
        <v>316</v>
      </c>
      <c r="BX42" s="61">
        <f t="shared" si="2"/>
        <v>8.57</v>
      </c>
      <c r="BZ42" s="25" t="s">
        <v>79</v>
      </c>
      <c r="CA42" s="25" t="s">
        <v>78</v>
      </c>
      <c r="CB42" s="25" t="s">
        <v>311</v>
      </c>
      <c r="CC42">
        <v>3.91</v>
      </c>
    </row>
    <row r="43" spans="2:82" ht="15.75" thickBot="1">
      <c r="B43" s="204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2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5" t="s">
        <v>248</v>
      </c>
      <c r="O43" s="245" t="s">
        <v>248</v>
      </c>
      <c r="P43" s="242" t="s">
        <v>247</v>
      </c>
      <c r="Q43" s="245" t="s">
        <v>11</v>
      </c>
      <c r="R43" s="137" t="s">
        <v>11</v>
      </c>
      <c r="S43" s="245" t="s">
        <v>11</v>
      </c>
      <c r="T43" s="245" t="s">
        <v>247</v>
      </c>
      <c r="U43" s="137" t="s">
        <v>11</v>
      </c>
      <c r="V43" s="245" t="s">
        <v>11</v>
      </c>
      <c r="W43" s="245" t="s">
        <v>11</v>
      </c>
      <c r="X43" s="245" t="s">
        <v>247</v>
      </c>
      <c r="Y43" s="110" t="s">
        <v>351</v>
      </c>
      <c r="Z43" s="240" t="s">
        <v>348</v>
      </c>
      <c r="AA43" s="239" t="s">
        <v>348</v>
      </c>
      <c r="AB43" s="252" t="s">
        <v>352</v>
      </c>
      <c r="AC43" s="264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4" t="s">
        <v>11</v>
      </c>
      <c r="AK43" s="137" t="s">
        <v>247</v>
      </c>
      <c r="AL43" s="137" t="s">
        <v>345</v>
      </c>
      <c r="AM43" s="137" t="s">
        <v>247</v>
      </c>
      <c r="AN43" s="137" t="s">
        <v>247</v>
      </c>
      <c r="AO43" s="137" t="s">
        <v>247</v>
      </c>
      <c r="AP43" s="97" t="s">
        <v>11</v>
      </c>
      <c r="AQ43" s="39" t="s">
        <v>247</v>
      </c>
      <c r="AR43" s="137" t="s">
        <v>248</v>
      </c>
      <c r="AS43" s="137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R43" s="25" t="s">
        <v>95</v>
      </c>
      <c r="BS43" s="25" t="s">
        <v>94</v>
      </c>
      <c r="BT43" s="25" t="s">
        <v>322</v>
      </c>
      <c r="BU43">
        <v>7</v>
      </c>
      <c r="BV43" s="25" t="s">
        <v>309</v>
      </c>
      <c r="BW43" s="25" t="s">
        <v>310</v>
      </c>
      <c r="BX43" s="61">
        <f t="shared" si="2"/>
        <v>4.29</v>
      </c>
      <c r="BZ43" s="25" t="s">
        <v>91</v>
      </c>
      <c r="CA43" s="25" t="s">
        <v>90</v>
      </c>
      <c r="CB43" s="25" t="s">
        <v>314</v>
      </c>
      <c r="CC43">
        <v>8.6999999999999993</v>
      </c>
    </row>
    <row r="44" spans="2:82" ht="15.75" thickBot="1">
      <c r="B44" s="204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3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245" t="s">
        <v>11</v>
      </c>
      <c r="U44" s="198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79" t="s">
        <v>349</v>
      </c>
      <c r="AA44" s="239" t="s">
        <v>348</v>
      </c>
      <c r="AB44" s="252" t="s">
        <v>342</v>
      </c>
      <c r="AC44" s="264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5" t="s">
        <v>11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247</v>
      </c>
      <c r="AP44" s="137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R44" s="25" t="s">
        <v>95</v>
      </c>
      <c r="BS44" s="25" t="s">
        <v>323</v>
      </c>
      <c r="BT44" s="25" t="s">
        <v>308</v>
      </c>
      <c r="BU44">
        <v>7</v>
      </c>
      <c r="BV44" s="25" t="s">
        <v>320</v>
      </c>
      <c r="BW44" s="25" t="s">
        <v>321</v>
      </c>
      <c r="BX44" s="61">
        <f t="shared" si="2"/>
        <v>5.71</v>
      </c>
      <c r="BZ44" s="25" t="s">
        <v>95</v>
      </c>
      <c r="CA44" s="25" t="s">
        <v>94</v>
      </c>
      <c r="CB44" s="25" t="s">
        <v>328</v>
      </c>
      <c r="CC44">
        <v>6.9599999999999991</v>
      </c>
    </row>
    <row r="45" spans="2:82" ht="15.75" thickBot="1">
      <c r="B45" s="204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208" t="s">
        <v>248</v>
      </c>
      <c r="K45" s="68" t="s">
        <v>247</v>
      </c>
      <c r="L45" s="245" t="s">
        <v>247</v>
      </c>
      <c r="M45" s="69" t="s">
        <v>11</v>
      </c>
      <c r="N45" s="245" t="s">
        <v>247</v>
      </c>
      <c r="O45" s="120" t="s">
        <v>247</v>
      </c>
      <c r="P45" s="39" t="s">
        <v>247</v>
      </c>
      <c r="Q45" s="69" t="s">
        <v>248</v>
      </c>
      <c r="R45" s="118" t="s">
        <v>11</v>
      </c>
      <c r="S45" s="22" t="s">
        <v>11</v>
      </c>
      <c r="T45" s="245" t="s">
        <v>248</v>
      </c>
      <c r="U45" s="93" t="s">
        <v>11</v>
      </c>
      <c r="V45" s="93" t="s">
        <v>11</v>
      </c>
      <c r="W45" s="119" t="s">
        <v>247</v>
      </c>
      <c r="X45" s="225" t="s">
        <v>248</v>
      </c>
      <c r="Y45" s="272" t="s">
        <v>348</v>
      </c>
      <c r="Z45" s="179" t="s">
        <v>351</v>
      </c>
      <c r="AA45" s="239" t="s">
        <v>348</v>
      </c>
      <c r="AB45" s="252" t="s">
        <v>352</v>
      </c>
      <c r="AC45" s="264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345</v>
      </c>
      <c r="AI45" s="68" t="s">
        <v>247</v>
      </c>
      <c r="AJ45" s="133" t="s">
        <v>11</v>
      </c>
      <c r="AK45" s="45" t="s">
        <v>11</v>
      </c>
      <c r="AL45" s="96" t="s">
        <v>11</v>
      </c>
      <c r="AM45" s="96" t="s">
        <v>11</v>
      </c>
      <c r="AN45" s="124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R45" s="25" t="s">
        <v>324</v>
      </c>
      <c r="BS45" s="25" t="s">
        <v>325</v>
      </c>
      <c r="BT45" s="25" t="s">
        <v>308</v>
      </c>
      <c r="BU45">
        <v>7</v>
      </c>
      <c r="BV45" s="25" t="s">
        <v>326</v>
      </c>
      <c r="BW45" s="25" t="s">
        <v>327</v>
      </c>
      <c r="BX45" s="61">
        <f t="shared" si="2"/>
        <v>2.8600000000000003</v>
      </c>
      <c r="BY45" s="60"/>
      <c r="BZ45" s="25" t="s">
        <v>95</v>
      </c>
      <c r="CA45" s="25" t="s">
        <v>323</v>
      </c>
      <c r="CB45" s="25" t="s">
        <v>308</v>
      </c>
      <c r="CC45">
        <v>5.65</v>
      </c>
    </row>
    <row r="46" spans="2:82" ht="15.75" thickBot="1">
      <c r="B46" s="203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2">
        <v>5.65</v>
      </c>
      <c r="J46" s="208" t="s">
        <v>248</v>
      </c>
      <c r="K46" s="29" t="s">
        <v>279</v>
      </c>
      <c r="L46" s="29" t="s">
        <v>249</v>
      </c>
      <c r="M46" s="69" t="s">
        <v>11</v>
      </c>
      <c r="N46" s="41" t="s">
        <v>279</v>
      </c>
      <c r="O46" s="17" t="s">
        <v>9</v>
      </c>
      <c r="P46" s="39" t="s">
        <v>247</v>
      </c>
      <c r="Q46" s="242" t="s">
        <v>11</v>
      </c>
      <c r="R46" s="169" t="s">
        <v>10</v>
      </c>
      <c r="S46" s="29" t="s">
        <v>10</v>
      </c>
      <c r="T46" s="169" t="s">
        <v>249</v>
      </c>
      <c r="U46" s="147" t="s">
        <v>9</v>
      </c>
      <c r="V46" s="29" t="s">
        <v>10</v>
      </c>
      <c r="W46" s="245" t="s">
        <v>11</v>
      </c>
      <c r="X46" s="14" t="s">
        <v>9</v>
      </c>
      <c r="Y46" s="103" t="s">
        <v>348</v>
      </c>
      <c r="Z46" s="180" t="s">
        <v>348</v>
      </c>
      <c r="AA46" s="227" t="s">
        <v>348</v>
      </c>
      <c r="AB46" s="249" t="s">
        <v>348</v>
      </c>
      <c r="AC46" s="162"/>
      <c r="AD46" s="96" t="s">
        <v>11</v>
      </c>
      <c r="AE46" s="22" t="s">
        <v>11</v>
      </c>
      <c r="AF46" s="39" t="s">
        <v>11</v>
      </c>
      <c r="AG46" s="134" t="s">
        <v>11</v>
      </c>
      <c r="AH46" s="68" t="s">
        <v>247</v>
      </c>
      <c r="AI46" s="68" t="s">
        <v>247</v>
      </c>
      <c r="AJ46" s="134" t="s">
        <v>11</v>
      </c>
      <c r="AK46" s="137" t="s">
        <v>248</v>
      </c>
      <c r="AL46" s="115" t="s">
        <v>10</v>
      </c>
      <c r="AM46" s="137" t="s">
        <v>248</v>
      </c>
      <c r="AN46" s="137" t="s">
        <v>248</v>
      </c>
      <c r="AO46" s="137" t="s">
        <v>247</v>
      </c>
      <c r="AP46" s="29" t="s">
        <v>10</v>
      </c>
      <c r="AQ46" s="39" t="s">
        <v>247</v>
      </c>
      <c r="AR46" s="137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R46" s="25" t="s">
        <v>116</v>
      </c>
      <c r="BS46" s="25" t="s">
        <v>115</v>
      </c>
      <c r="BT46" s="25" t="s">
        <v>328</v>
      </c>
      <c r="BU46">
        <v>7</v>
      </c>
      <c r="BV46" s="25" t="s">
        <v>317</v>
      </c>
      <c r="BW46" s="25" t="s">
        <v>303</v>
      </c>
      <c r="BX46" s="61">
        <f t="shared" si="2"/>
        <v>10</v>
      </c>
      <c r="BZ46" s="25" t="s">
        <v>324</v>
      </c>
      <c r="CA46" s="25" t="s">
        <v>325</v>
      </c>
      <c r="CB46" s="25" t="s">
        <v>308</v>
      </c>
      <c r="CC46">
        <v>5.65</v>
      </c>
      <c r="CD46" s="25" t="s">
        <v>427</v>
      </c>
    </row>
    <row r="47" spans="2:82" ht="15.75" thickBot="1">
      <c r="B47" s="204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3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5" t="s">
        <v>248</v>
      </c>
      <c r="Y47" s="110" t="s">
        <v>341</v>
      </c>
      <c r="Z47" s="179" t="s">
        <v>341</v>
      </c>
      <c r="AA47" s="179" t="s">
        <v>341</v>
      </c>
      <c r="AB47" s="251"/>
      <c r="AC47" s="176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5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8" t="s">
        <v>11</v>
      </c>
      <c r="AQ47" s="22" t="s">
        <v>11</v>
      </c>
      <c r="AR47" s="140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R47" s="25" t="s">
        <v>123</v>
      </c>
      <c r="BS47" s="25" t="s">
        <v>51</v>
      </c>
      <c r="BT47" s="25" t="s">
        <v>319</v>
      </c>
      <c r="BU47">
        <v>7</v>
      </c>
      <c r="BV47" s="25" t="s">
        <v>317</v>
      </c>
      <c r="BW47" s="25" t="s">
        <v>303</v>
      </c>
      <c r="BX47" s="61">
        <f t="shared" si="2"/>
        <v>10</v>
      </c>
      <c r="BZ47" s="25" t="s">
        <v>116</v>
      </c>
      <c r="CA47" s="25" t="s">
        <v>115</v>
      </c>
      <c r="CB47" s="25" t="s">
        <v>328</v>
      </c>
      <c r="CC47">
        <v>10</v>
      </c>
    </row>
    <row r="48" spans="2:82" ht="15.75" thickBot="1">
      <c r="B48" s="203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3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0" t="s">
        <v>348</v>
      </c>
      <c r="AA48" s="180" t="s">
        <v>348</v>
      </c>
      <c r="AB48" s="249" t="s">
        <v>348</v>
      </c>
      <c r="AC48" s="162"/>
      <c r="AD48" s="97" t="s">
        <v>247</v>
      </c>
      <c r="AE48" s="39" t="s">
        <v>11</v>
      </c>
      <c r="AF48" s="1" t="s">
        <v>9</v>
      </c>
      <c r="AG48" s="39" t="s">
        <v>11</v>
      </c>
      <c r="AH48" s="29" t="s">
        <v>249</v>
      </c>
      <c r="AI48" s="39" t="s">
        <v>11</v>
      </c>
      <c r="AJ48" s="133" t="s">
        <v>11</v>
      </c>
      <c r="AK48" s="17" t="s">
        <v>9</v>
      </c>
      <c r="AL48" s="1" t="s">
        <v>9</v>
      </c>
      <c r="AM48" s="1" t="s">
        <v>9</v>
      </c>
      <c r="AN48" s="1" t="s">
        <v>9</v>
      </c>
      <c r="AO48" s="1" t="s">
        <v>9</v>
      </c>
      <c r="AP48" s="18" t="s">
        <v>9</v>
      </c>
      <c r="AQ48" s="15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R48" s="25" t="s">
        <v>131</v>
      </c>
      <c r="BS48" s="25" t="s">
        <v>130</v>
      </c>
      <c r="BT48" s="25" t="s">
        <v>328</v>
      </c>
      <c r="BU48">
        <v>7</v>
      </c>
      <c r="BV48" s="25" t="s">
        <v>320</v>
      </c>
      <c r="BW48" s="25" t="s">
        <v>321</v>
      </c>
      <c r="BX48" s="61">
        <f t="shared" si="2"/>
        <v>5.71</v>
      </c>
      <c r="BZ48" s="25" t="s">
        <v>123</v>
      </c>
      <c r="CA48" s="25" t="s">
        <v>51</v>
      </c>
      <c r="CB48" s="25" t="s">
        <v>319</v>
      </c>
      <c r="CC48">
        <v>9.57</v>
      </c>
    </row>
    <row r="49" spans="1:82" ht="15.75" thickBot="1">
      <c r="B49" s="203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6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25" t="s">
        <v>248</v>
      </c>
      <c r="Y49" s="103" t="s">
        <v>348</v>
      </c>
      <c r="Z49" s="180" t="s">
        <v>347</v>
      </c>
      <c r="AA49" s="180" t="s">
        <v>348</v>
      </c>
      <c r="AB49" s="249" t="s">
        <v>348</v>
      </c>
      <c r="AC49" s="162"/>
      <c r="AD49" s="96" t="s">
        <v>11</v>
      </c>
      <c r="AE49" s="245" t="s">
        <v>11</v>
      </c>
      <c r="AF49" s="245" t="s">
        <v>247</v>
      </c>
      <c r="AG49" s="1" t="s">
        <v>9</v>
      </c>
      <c r="AH49" s="64" t="s">
        <v>10</v>
      </c>
      <c r="AI49" s="1" t="s">
        <v>9</v>
      </c>
      <c r="AJ49" s="42" t="s">
        <v>10</v>
      </c>
      <c r="AK49" s="29" t="s">
        <v>10</v>
      </c>
      <c r="AL49" s="29" t="s">
        <v>10</v>
      </c>
      <c r="AM49" s="29" t="s">
        <v>10</v>
      </c>
      <c r="AN49" s="1" t="s">
        <v>9</v>
      </c>
      <c r="AO49" s="29" t="s">
        <v>10</v>
      </c>
      <c r="AP49" s="29" t="s">
        <v>10</v>
      </c>
      <c r="AQ49" s="29" t="s">
        <v>10</v>
      </c>
      <c r="AR49" s="137" t="s">
        <v>11</v>
      </c>
      <c r="AS49" s="137" t="s">
        <v>11</v>
      </c>
      <c r="AT49" s="39" t="s">
        <v>11</v>
      </c>
      <c r="AU49" s="125" t="s">
        <v>10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R49" s="25" t="s">
        <v>138</v>
      </c>
      <c r="BS49" s="25" t="s">
        <v>329</v>
      </c>
      <c r="BT49" s="25" t="s">
        <v>308</v>
      </c>
      <c r="BU49">
        <v>7</v>
      </c>
      <c r="BV49" s="25" t="s">
        <v>315</v>
      </c>
      <c r="BW49" s="25" t="s">
        <v>316</v>
      </c>
      <c r="BX49" s="61">
        <f t="shared" si="2"/>
        <v>8.57</v>
      </c>
      <c r="BY49" s="60"/>
      <c r="BZ49" s="25" t="s">
        <v>131</v>
      </c>
      <c r="CA49" s="25" t="s">
        <v>130</v>
      </c>
      <c r="CB49" s="25" t="s">
        <v>328</v>
      </c>
      <c r="CC49">
        <v>6.5200000000000005</v>
      </c>
    </row>
    <row r="50" spans="1:82" ht="15.75" thickBot="1">
      <c r="B50" s="203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3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25" t="s">
        <v>248</v>
      </c>
      <c r="Y50" s="110" t="s">
        <v>342</v>
      </c>
      <c r="Z50" s="179" t="s">
        <v>352</v>
      </c>
      <c r="AA50" s="227" t="s">
        <v>348</v>
      </c>
      <c r="AB50" s="249" t="s">
        <v>348</v>
      </c>
      <c r="AC50" s="162"/>
      <c r="AD50" s="96" t="s">
        <v>11</v>
      </c>
      <c r="AE50" s="39" t="s">
        <v>248</v>
      </c>
      <c r="AF50" s="68" t="s">
        <v>247</v>
      </c>
      <c r="AG50" s="29" t="s">
        <v>279</v>
      </c>
      <c r="AH50" s="39" t="s">
        <v>11</v>
      </c>
      <c r="AI50" s="39" t="s">
        <v>11</v>
      </c>
      <c r="AJ50" s="134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2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R50" s="25" t="s">
        <v>138</v>
      </c>
      <c r="BS50" s="25" t="s">
        <v>137</v>
      </c>
      <c r="BT50" s="25" t="s">
        <v>328</v>
      </c>
      <c r="BU50">
        <v>7</v>
      </c>
      <c r="BV50" s="25" t="s">
        <v>317</v>
      </c>
      <c r="BW50" s="25" t="s">
        <v>303</v>
      </c>
      <c r="BX50" s="61">
        <f t="shared" si="2"/>
        <v>10</v>
      </c>
      <c r="BZ50" s="25" t="s">
        <v>138</v>
      </c>
      <c r="CA50" s="25" t="s">
        <v>329</v>
      </c>
      <c r="CB50" s="25" t="s">
        <v>308</v>
      </c>
      <c r="CC50">
        <v>7.83</v>
      </c>
      <c r="CD50" s="25" t="s">
        <v>427</v>
      </c>
    </row>
    <row r="51" spans="1:82" ht="15.75" thickBot="1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2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5" t="s">
        <v>248</v>
      </c>
      <c r="O51" s="29" t="s">
        <v>249</v>
      </c>
      <c r="P51" s="242" t="s">
        <v>247</v>
      </c>
      <c r="Q51" s="29" t="s">
        <v>10</v>
      </c>
      <c r="R51" s="137" t="s">
        <v>11</v>
      </c>
      <c r="S51" s="29" t="s">
        <v>10</v>
      </c>
      <c r="T51" s="170" t="s">
        <v>248</v>
      </c>
      <c r="U51" s="137" t="s">
        <v>11</v>
      </c>
      <c r="V51" s="29" t="s">
        <v>10</v>
      </c>
      <c r="W51" s="245" t="s">
        <v>11</v>
      </c>
      <c r="X51" s="245" t="s">
        <v>247</v>
      </c>
      <c r="Y51" s="110" t="s">
        <v>352</v>
      </c>
      <c r="Z51" s="178" t="s">
        <v>351</v>
      </c>
      <c r="AA51" s="227" t="s">
        <v>348</v>
      </c>
      <c r="AB51" s="249" t="s">
        <v>348</v>
      </c>
      <c r="AC51" s="162"/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8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40" t="s">
        <v>247</v>
      </c>
      <c r="AR51" s="137" t="s">
        <v>11</v>
      </c>
      <c r="AS51" s="68" t="s">
        <v>247</v>
      </c>
      <c r="AT51" s="22" t="s">
        <v>11</v>
      </c>
      <c r="AU51" s="1" t="s">
        <v>9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R51" s="25" t="s">
        <v>146</v>
      </c>
      <c r="BS51" s="25" t="s">
        <v>145</v>
      </c>
      <c r="BT51" s="25" t="s">
        <v>311</v>
      </c>
      <c r="BU51">
        <v>7</v>
      </c>
      <c r="BV51" s="25" t="s">
        <v>330</v>
      </c>
      <c r="BW51" s="25" t="s">
        <v>331</v>
      </c>
      <c r="BX51" s="61">
        <f t="shared" si="2"/>
        <v>7.1400000000000006</v>
      </c>
      <c r="BZ51" s="25" t="s">
        <v>138</v>
      </c>
      <c r="CA51" s="25" t="s">
        <v>137</v>
      </c>
      <c r="CB51" s="25" t="s">
        <v>328</v>
      </c>
      <c r="CC51">
        <v>8.26</v>
      </c>
    </row>
    <row r="52" spans="1:82" ht="15.75" thickBot="1">
      <c r="B52" s="203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2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/>
      <c r="Y52" s="161"/>
      <c r="Z52" s="161"/>
      <c r="AA52" s="227"/>
      <c r="AB52" s="249"/>
      <c r="AC52" s="162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R52" s="25" t="s">
        <v>150</v>
      </c>
      <c r="BS52" s="25" t="s">
        <v>153</v>
      </c>
      <c r="BT52" s="25" t="s">
        <v>322</v>
      </c>
      <c r="BU52">
        <v>7</v>
      </c>
      <c r="BV52" s="25" t="s">
        <v>309</v>
      </c>
      <c r="BW52" s="25" t="s">
        <v>310</v>
      </c>
      <c r="BX52" s="61">
        <f t="shared" si="2"/>
        <v>4.29</v>
      </c>
      <c r="BZ52" s="25" t="s">
        <v>146</v>
      </c>
      <c r="CA52" s="25" t="s">
        <v>145</v>
      </c>
      <c r="CB52" s="25" t="s">
        <v>311</v>
      </c>
      <c r="CC52">
        <v>5.2200000000000006</v>
      </c>
    </row>
    <row r="53" spans="1:82" ht="15.75" thickBot="1">
      <c r="B53" s="203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2">
        <v>5.2200000000000006</v>
      </c>
      <c r="J53" s="169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0" t="s">
        <v>347</v>
      </c>
      <c r="AA53" s="180" t="s">
        <v>348</v>
      </c>
      <c r="AB53" s="249" t="s">
        <v>348</v>
      </c>
      <c r="AC53" s="162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8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R53" s="25" t="s">
        <v>156</v>
      </c>
      <c r="BS53" s="25" t="s">
        <v>115</v>
      </c>
      <c r="BT53" s="25" t="s">
        <v>322</v>
      </c>
      <c r="BU53">
        <v>7</v>
      </c>
      <c r="BV53" s="25" t="s">
        <v>330</v>
      </c>
      <c r="BW53" s="25" t="s">
        <v>331</v>
      </c>
      <c r="BX53" s="61">
        <f t="shared" si="2"/>
        <v>7.1400000000000006</v>
      </c>
      <c r="BZ53" s="25" t="s">
        <v>150</v>
      </c>
      <c r="CA53" s="25" t="s">
        <v>153</v>
      </c>
      <c r="CB53" s="25" t="s">
        <v>423</v>
      </c>
      <c r="CC53">
        <v>5.2200000000000006</v>
      </c>
    </row>
    <row r="54" spans="1:82" ht="15.75" thickBot="1">
      <c r="B54" s="203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3">
        <v>8.26</v>
      </c>
      <c r="J54" s="169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0" t="s">
        <v>348</v>
      </c>
      <c r="AA54" s="180" t="s">
        <v>348</v>
      </c>
      <c r="AB54" s="249" t="s">
        <v>348</v>
      </c>
      <c r="AC54" s="162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3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R54" s="25" t="s">
        <v>163</v>
      </c>
      <c r="BS54" s="25" t="s">
        <v>162</v>
      </c>
      <c r="BT54" s="25" t="s">
        <v>319</v>
      </c>
      <c r="BU54">
        <v>7</v>
      </c>
      <c r="BV54" s="25" t="s">
        <v>330</v>
      </c>
      <c r="BW54" s="25" t="s">
        <v>331</v>
      </c>
      <c r="BX54" s="61">
        <f t="shared" si="2"/>
        <v>7.1400000000000006</v>
      </c>
      <c r="BZ54" s="25" t="s">
        <v>156</v>
      </c>
      <c r="CA54" s="25" t="s">
        <v>115</v>
      </c>
      <c r="CB54" s="25" t="s">
        <v>423</v>
      </c>
      <c r="CC54">
        <v>8.26</v>
      </c>
    </row>
    <row r="55" spans="1:82" ht="15.75" thickBot="1">
      <c r="B55" s="204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3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79" t="s">
        <v>342</v>
      </c>
      <c r="AA55" s="240" t="s">
        <v>348</v>
      </c>
      <c r="AB55" s="252" t="s">
        <v>342</v>
      </c>
      <c r="AC55" s="256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5" t="s">
        <v>11</v>
      </c>
      <c r="AK55" s="143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R55" s="25" t="s">
        <v>167</v>
      </c>
      <c r="BS55" s="25" t="s">
        <v>166</v>
      </c>
      <c r="BT55" s="25" t="s">
        <v>311</v>
      </c>
      <c r="BU55">
        <v>7</v>
      </c>
      <c r="BV55" s="25" t="s">
        <v>330</v>
      </c>
      <c r="BW55" s="25" t="s">
        <v>331</v>
      </c>
      <c r="BX55" s="61">
        <f t="shared" si="2"/>
        <v>7.1400000000000006</v>
      </c>
      <c r="BY55" s="60"/>
      <c r="BZ55" s="25" t="s">
        <v>163</v>
      </c>
      <c r="CA55" s="25" t="s">
        <v>162</v>
      </c>
      <c r="CB55" s="25" t="s">
        <v>319</v>
      </c>
      <c r="CC55">
        <v>8.6999999999999993</v>
      </c>
    </row>
    <row r="56" spans="1:82" ht="15.75" thickBot="1">
      <c r="B56" s="204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6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5" t="s">
        <v>248</v>
      </c>
      <c r="O56" s="245" t="s">
        <v>248</v>
      </c>
      <c r="P56" s="242" t="s">
        <v>247</v>
      </c>
      <c r="Q56" s="245" t="s">
        <v>11</v>
      </c>
      <c r="R56" s="137" t="s">
        <v>11</v>
      </c>
      <c r="S56" s="245" t="s">
        <v>11</v>
      </c>
      <c r="T56" s="245" t="s">
        <v>11</v>
      </c>
      <c r="U56" s="137" t="s">
        <v>11</v>
      </c>
      <c r="V56" s="245" t="s">
        <v>11</v>
      </c>
      <c r="W56" s="245" t="s">
        <v>11</v>
      </c>
      <c r="X56" s="245" t="s">
        <v>247</v>
      </c>
      <c r="Y56" s="110" t="s">
        <v>352</v>
      </c>
      <c r="Z56" s="179" t="s">
        <v>351</v>
      </c>
      <c r="AA56" s="239" t="s">
        <v>348</v>
      </c>
      <c r="AB56" s="252" t="s">
        <v>349</v>
      </c>
      <c r="AC56" s="264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4" t="s">
        <v>11</v>
      </c>
      <c r="AK56" s="142" t="s">
        <v>247</v>
      </c>
      <c r="AL56" s="142" t="s">
        <v>247</v>
      </c>
      <c r="AM56" s="142" t="s">
        <v>247</v>
      </c>
      <c r="AN56" s="39" t="s">
        <v>11</v>
      </c>
      <c r="AO56" s="118" t="s">
        <v>11</v>
      </c>
      <c r="AP56" s="118" t="s">
        <v>11</v>
      </c>
      <c r="AQ56" s="140" t="s">
        <v>247</v>
      </c>
      <c r="AR56" s="39" t="s">
        <v>11</v>
      </c>
      <c r="AS56" s="137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R56" s="25" t="s">
        <v>178</v>
      </c>
      <c r="BS56" s="25" t="s">
        <v>177</v>
      </c>
      <c r="BT56" s="25" t="s">
        <v>319</v>
      </c>
      <c r="BU56">
        <v>7</v>
      </c>
      <c r="BV56" s="25" t="s">
        <v>315</v>
      </c>
      <c r="BW56" s="25" t="s">
        <v>316</v>
      </c>
      <c r="BX56" s="61">
        <f t="shared" si="2"/>
        <v>8.57</v>
      </c>
      <c r="BZ56" s="25" t="s">
        <v>167</v>
      </c>
      <c r="CA56" s="25" t="s">
        <v>166</v>
      </c>
      <c r="CB56" s="25" t="s">
        <v>311</v>
      </c>
      <c r="CC56">
        <v>6.9599999999999991</v>
      </c>
    </row>
    <row r="57" spans="1:82" ht="15.75" thickBot="1">
      <c r="B57" s="204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3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79" t="s">
        <v>349</v>
      </c>
      <c r="AA57" s="137" t="s">
        <v>348</v>
      </c>
      <c r="AB57" s="252" t="s">
        <v>342</v>
      </c>
      <c r="AC57" s="256"/>
      <c r="AD57" s="124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3" t="s">
        <v>11</v>
      </c>
      <c r="AK57" s="144" t="s">
        <v>247</v>
      </c>
      <c r="AL57" s="97" t="s">
        <v>247</v>
      </c>
      <c r="AM57" s="22" t="s">
        <v>11</v>
      </c>
      <c r="AN57" s="22" t="s">
        <v>11</v>
      </c>
      <c r="AO57" s="140" t="s">
        <v>247</v>
      </c>
      <c r="AP57" s="140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R57" s="25" t="s">
        <v>186</v>
      </c>
      <c r="BS57" s="25" t="s">
        <v>185</v>
      </c>
      <c r="BT57" s="25" t="s">
        <v>314</v>
      </c>
      <c r="BU57">
        <v>7</v>
      </c>
      <c r="BV57" s="25" t="s">
        <v>317</v>
      </c>
      <c r="BW57" s="25" t="s">
        <v>303</v>
      </c>
      <c r="BX57" s="61">
        <f t="shared" si="2"/>
        <v>10</v>
      </c>
      <c r="BZ57" s="25" t="s">
        <v>178</v>
      </c>
      <c r="CA57" s="25" t="s">
        <v>177</v>
      </c>
      <c r="CB57" s="25" t="s">
        <v>319</v>
      </c>
      <c r="CC57">
        <v>9.129999999999999</v>
      </c>
    </row>
    <row r="58" spans="1:82" ht="15.75" thickBot="1">
      <c r="B58" s="203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3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198" t="s">
        <v>11</v>
      </c>
      <c r="V58" s="119" t="s">
        <v>11</v>
      </c>
      <c r="W58" s="93" t="s">
        <v>11</v>
      </c>
      <c r="X58" s="119" t="s">
        <v>247</v>
      </c>
      <c r="Y58" s="214" t="s">
        <v>352</v>
      </c>
      <c r="Z58" s="215" t="s">
        <v>349</v>
      </c>
      <c r="AA58" s="227" t="s">
        <v>348</v>
      </c>
      <c r="AB58" s="249" t="s">
        <v>348</v>
      </c>
      <c r="AC58" s="162"/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8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2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R58" s="25" t="s">
        <v>190</v>
      </c>
      <c r="BS58" s="25" t="s">
        <v>189</v>
      </c>
      <c r="BT58" s="25" t="s">
        <v>319</v>
      </c>
      <c r="BU58">
        <v>7</v>
      </c>
      <c r="BV58" s="25" t="s">
        <v>317</v>
      </c>
      <c r="BW58" s="25" t="s">
        <v>303</v>
      </c>
      <c r="BX58" s="61">
        <f t="shared" si="2"/>
        <v>10</v>
      </c>
      <c r="BZ58" s="25" t="s">
        <v>186</v>
      </c>
      <c r="CA58" s="25" t="s">
        <v>185</v>
      </c>
      <c r="CB58" s="25" t="s">
        <v>314</v>
      </c>
      <c r="CC58">
        <v>9.129999999999999</v>
      </c>
    </row>
    <row r="59" spans="1:82" ht="15.75" thickBot="1">
      <c r="B59" s="204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3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7" t="s">
        <v>341</v>
      </c>
      <c r="Z59" s="217" t="s">
        <v>341</v>
      </c>
      <c r="AA59" s="228" t="s">
        <v>341</v>
      </c>
      <c r="AB59" s="251"/>
      <c r="AC59" s="176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8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R59" s="25" t="s">
        <v>209</v>
      </c>
      <c r="BS59" s="25" t="s">
        <v>208</v>
      </c>
      <c r="BT59" s="25" t="s">
        <v>322</v>
      </c>
      <c r="BU59">
        <v>7</v>
      </c>
      <c r="BV59" s="25" t="s">
        <v>326</v>
      </c>
      <c r="BW59" s="25" t="s">
        <v>327</v>
      </c>
      <c r="BX59" s="61">
        <f t="shared" si="2"/>
        <v>2.8600000000000003</v>
      </c>
      <c r="BZ59" s="25" t="s">
        <v>190</v>
      </c>
      <c r="CA59" s="25" t="s">
        <v>189</v>
      </c>
      <c r="CB59" s="25" t="s">
        <v>319</v>
      </c>
      <c r="CC59">
        <v>10</v>
      </c>
    </row>
    <row r="60" spans="1:82" ht="15.75" thickBot="1">
      <c r="B60" s="203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6">
        <v>6.5200000000000005</v>
      </c>
      <c r="J60" s="169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6" t="s">
        <v>347</v>
      </c>
      <c r="Z60" s="218" t="s">
        <v>347</v>
      </c>
      <c r="AA60" s="219" t="s">
        <v>347</v>
      </c>
      <c r="AB60" s="249" t="s">
        <v>348</v>
      </c>
      <c r="AC60" s="162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R60" s="25" t="s">
        <v>217</v>
      </c>
      <c r="BS60" s="25" t="s">
        <v>216</v>
      </c>
      <c r="BT60" s="25" t="s">
        <v>314</v>
      </c>
      <c r="BU60">
        <v>7</v>
      </c>
      <c r="BV60" s="25" t="s">
        <v>317</v>
      </c>
      <c r="BW60" s="25" t="s">
        <v>303</v>
      </c>
      <c r="BX60" s="61">
        <f t="shared" si="2"/>
        <v>10</v>
      </c>
      <c r="BZ60" s="25" t="s">
        <v>209</v>
      </c>
      <c r="CA60" s="25" t="s">
        <v>208</v>
      </c>
      <c r="CB60" s="25" t="s">
        <v>322</v>
      </c>
      <c r="CC60">
        <v>6.5200000000000005</v>
      </c>
    </row>
    <row r="61" spans="1:82" ht="15.75" thickBot="1">
      <c r="B61" s="204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0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198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79" t="s">
        <v>341</v>
      </c>
      <c r="AA61" s="241" t="s">
        <v>348</v>
      </c>
      <c r="AB61" s="252" t="s">
        <v>341</v>
      </c>
      <c r="AC61" s="256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8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Z61" s="25" t="s">
        <v>425</v>
      </c>
      <c r="CA61" s="25" t="s">
        <v>426</v>
      </c>
      <c r="CB61" s="25" t="s">
        <v>423</v>
      </c>
      <c r="CC61" t="s">
        <v>424</v>
      </c>
    </row>
    <row r="62" spans="1:82" ht="15.75" thickBot="1">
      <c r="B62" s="203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2" t="s">
        <v>429</v>
      </c>
      <c r="J62" s="208" t="s">
        <v>248</v>
      </c>
      <c r="K62" s="29" t="s">
        <v>279</v>
      </c>
      <c r="L62" s="29" t="s">
        <v>249</v>
      </c>
      <c r="M62" s="59" t="s">
        <v>260</v>
      </c>
      <c r="N62" s="41" t="s">
        <v>279</v>
      </c>
      <c r="O62" s="17" t="s">
        <v>9</v>
      </c>
      <c r="P62" s="39" t="s">
        <v>247</v>
      </c>
      <c r="Q62" s="242" t="s">
        <v>11</v>
      </c>
      <c r="R62" s="1" t="s">
        <v>9</v>
      </c>
      <c r="S62" s="29" t="s">
        <v>10</v>
      </c>
      <c r="T62" s="18"/>
      <c r="U62" s="147" t="s">
        <v>9</v>
      </c>
      <c r="V62" s="29" t="s">
        <v>10</v>
      </c>
      <c r="W62" s="245" t="s">
        <v>11</v>
      </c>
      <c r="X62" s="14" t="s">
        <v>9</v>
      </c>
      <c r="Y62" s="103" t="s">
        <v>347</v>
      </c>
      <c r="Z62" s="178" t="s">
        <v>351</v>
      </c>
      <c r="AA62" s="227" t="s">
        <v>348</v>
      </c>
      <c r="AB62" s="249" t="s">
        <v>348</v>
      </c>
      <c r="AC62" s="162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3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1" t="s">
        <v>9</v>
      </c>
      <c r="AS62" s="93" t="s">
        <v>11</v>
      </c>
      <c r="AT62" s="1" t="s">
        <v>9</v>
      </c>
      <c r="AU62" s="1" t="s">
        <v>9</v>
      </c>
      <c r="AV62" s="1" t="s">
        <v>9</v>
      </c>
      <c r="BJ62" s="1" t="s">
        <v>9</v>
      </c>
      <c r="BZ62" s="25" t="s">
        <v>217</v>
      </c>
      <c r="CA62" s="25" t="s">
        <v>216</v>
      </c>
      <c r="CB62" s="25" t="s">
        <v>314</v>
      </c>
      <c r="CC62">
        <v>10</v>
      </c>
    </row>
    <row r="63" spans="1:82">
      <c r="A63" s="1" t="s">
        <v>9</v>
      </c>
      <c r="B63" s="203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1" t="s">
        <v>428</v>
      </c>
      <c r="J63" s="208" t="s">
        <v>248</v>
      </c>
      <c r="K63" s="29" t="s">
        <v>279</v>
      </c>
      <c r="L63" s="29" t="s">
        <v>249</v>
      </c>
      <c r="M63" s="77" t="s">
        <v>260</v>
      </c>
      <c r="N63" s="41" t="s">
        <v>279</v>
      </c>
      <c r="O63" s="17" t="s">
        <v>9</v>
      </c>
      <c r="P63" s="39" t="s">
        <v>247</v>
      </c>
      <c r="Q63" s="242" t="s">
        <v>11</v>
      </c>
      <c r="R63" s="1" t="s">
        <v>9</v>
      </c>
      <c r="S63" s="29" t="s">
        <v>10</v>
      </c>
      <c r="T63" s="80"/>
      <c r="U63" s="148" t="s">
        <v>9</v>
      </c>
      <c r="V63" s="29" t="s">
        <v>10</v>
      </c>
      <c r="W63" s="245" t="s">
        <v>11</v>
      </c>
      <c r="X63" s="78" t="s">
        <v>9</v>
      </c>
      <c r="Y63" s="103" t="s">
        <v>347</v>
      </c>
      <c r="Z63" s="190" t="s">
        <v>347</v>
      </c>
      <c r="AA63" s="190" t="s">
        <v>347</v>
      </c>
      <c r="AB63" s="249" t="s">
        <v>348</v>
      </c>
      <c r="AC63" s="162"/>
      <c r="AD63" s="196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</row>
    <row r="64" spans="1:82">
      <c r="A64" s="25"/>
      <c r="B64" s="203">
        <v>61</v>
      </c>
      <c r="C64" s="73" t="s">
        <v>354</v>
      </c>
      <c r="D64" s="73" t="s">
        <v>354</v>
      </c>
      <c r="E64" s="73"/>
      <c r="F64" s="73"/>
      <c r="G64" s="181" t="s">
        <v>399</v>
      </c>
      <c r="H64" s="146" t="s">
        <v>260</v>
      </c>
      <c r="I64" s="162" t="s">
        <v>260</v>
      </c>
      <c r="J64" s="209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0" t="s">
        <v>347</v>
      </c>
      <c r="AA64" s="190" t="s">
        <v>347</v>
      </c>
      <c r="AB64" s="249" t="s">
        <v>348</v>
      </c>
      <c r="AC64" s="162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</row>
    <row r="65" spans="2:74" ht="15.75">
      <c r="B65" s="203">
        <v>62</v>
      </c>
      <c r="C65" s="184" t="s">
        <v>355</v>
      </c>
      <c r="D65" s="185"/>
      <c r="E65" s="186"/>
      <c r="F65" s="2"/>
      <c r="G65" s="162" t="s">
        <v>228</v>
      </c>
      <c r="H65" s="146" t="s">
        <v>260</v>
      </c>
      <c r="I65" s="162" t="s">
        <v>260</v>
      </c>
      <c r="J65" s="209" t="s">
        <v>359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4"/>
      <c r="V65" s="108"/>
      <c r="W65" s="108"/>
      <c r="X65" s="108"/>
      <c r="Y65" s="103" t="s">
        <v>347</v>
      </c>
      <c r="Z65" s="190" t="s">
        <v>347</v>
      </c>
      <c r="AA65" s="190" t="s">
        <v>347</v>
      </c>
      <c r="AB65" s="249" t="s">
        <v>348</v>
      </c>
      <c r="AC65" s="162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6">
        <v>7.27</v>
      </c>
      <c r="AX65" s="38" t="s">
        <v>402</v>
      </c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199" t="s">
        <v>414</v>
      </c>
      <c r="BJ65" s="222" t="s">
        <v>348</v>
      </c>
      <c r="BK65" s="2"/>
      <c r="BL65" s="2"/>
      <c r="BM65" s="2"/>
      <c r="BN65" s="2"/>
      <c r="BO65" s="2"/>
      <c r="BP65" s="2"/>
      <c r="BQ65" s="5"/>
      <c r="BR65" s="2"/>
      <c r="BS65" s="2"/>
      <c r="BT65" s="2"/>
      <c r="BU65" s="2"/>
      <c r="BV65" s="2"/>
    </row>
    <row r="66" spans="2:74" ht="15.75">
      <c r="B66" s="203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2" t="s">
        <v>260</v>
      </c>
      <c r="J66" s="209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4"/>
      <c r="V66" s="108"/>
      <c r="W66" s="108"/>
      <c r="X66" s="108"/>
      <c r="Y66" s="103" t="s">
        <v>347</v>
      </c>
      <c r="Z66" s="190" t="s">
        <v>347</v>
      </c>
      <c r="AA66" s="190" t="s">
        <v>347</v>
      </c>
      <c r="AB66" s="249" t="s">
        <v>348</v>
      </c>
      <c r="AC66" s="162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2"/>
      <c r="BL66" s="2"/>
      <c r="BM66" s="2"/>
      <c r="BN66" s="2"/>
      <c r="BO66" s="2"/>
      <c r="BP66" s="2"/>
      <c r="BQ66" s="5"/>
      <c r="BR66" s="2"/>
      <c r="BS66" s="2"/>
      <c r="BT66" s="2"/>
      <c r="BU66" s="2"/>
      <c r="BV66" s="2"/>
    </row>
    <row r="67" spans="2:74" ht="15.75">
      <c r="B67" s="203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2" t="s">
        <v>260</v>
      </c>
      <c r="J67" s="209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4"/>
      <c r="V67" s="108"/>
      <c r="W67" s="108"/>
      <c r="X67" s="108"/>
      <c r="Y67" s="103" t="s">
        <v>347</v>
      </c>
      <c r="Z67" s="190" t="s">
        <v>347</v>
      </c>
      <c r="AA67" s="190" t="s">
        <v>347</v>
      </c>
      <c r="AB67" s="249" t="s">
        <v>348</v>
      </c>
      <c r="AC67" s="162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2"/>
      <c r="BL67" s="2"/>
      <c r="BM67" s="2"/>
      <c r="BN67" s="2"/>
      <c r="BO67" s="2"/>
      <c r="BP67" s="2"/>
      <c r="BQ67" s="5"/>
      <c r="BR67" s="2"/>
      <c r="BS67" s="2"/>
      <c r="BT67" s="2"/>
      <c r="BU67" s="2"/>
      <c r="BV67" s="2"/>
    </row>
    <row r="68" spans="2:74" ht="16.5" thickBot="1">
      <c r="B68" s="203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2" t="s">
        <v>260</v>
      </c>
      <c r="J68" s="209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4"/>
      <c r="V68" s="108"/>
      <c r="W68" s="108"/>
      <c r="X68" s="108"/>
      <c r="Y68" s="104" t="s">
        <v>347</v>
      </c>
      <c r="Z68" s="190" t="s">
        <v>347</v>
      </c>
      <c r="AA68" s="231" t="s">
        <v>347</v>
      </c>
      <c r="AB68" s="249" t="s">
        <v>348</v>
      </c>
      <c r="AC68" s="162"/>
      <c r="AD68" s="255" t="s">
        <v>247</v>
      </c>
      <c r="AE68" s="246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7" t="s">
        <v>11</v>
      </c>
      <c r="AK68" s="137" t="s">
        <v>11</v>
      </c>
      <c r="AL68" s="137" t="s">
        <v>11</v>
      </c>
      <c r="AM68" s="137" t="s">
        <v>11</v>
      </c>
      <c r="AN68" s="220" t="s">
        <v>10</v>
      </c>
      <c r="AO68" s="137" t="s">
        <v>11</v>
      </c>
      <c r="AP68" s="137" t="s">
        <v>11</v>
      </c>
      <c r="AQ68" s="15" t="s">
        <v>9</v>
      </c>
      <c r="AR68" s="137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2"/>
      <c r="BL68" s="2"/>
      <c r="BM68" s="2"/>
      <c r="BN68" s="2"/>
      <c r="BO68" s="2"/>
      <c r="BP68" s="2"/>
      <c r="BQ68" s="5"/>
      <c r="BR68" s="2"/>
      <c r="BS68" s="2"/>
      <c r="BT68" s="2"/>
      <c r="BU68" s="2"/>
      <c r="BV68" s="2"/>
    </row>
    <row r="69" spans="2:74" ht="15.75">
      <c r="B69" s="86"/>
      <c r="C69" s="87"/>
      <c r="D69" s="85"/>
      <c r="G69" s="72"/>
      <c r="H69" s="61"/>
      <c r="I69" s="163"/>
      <c r="J69" s="70"/>
      <c r="AH69" s="25"/>
    </row>
    <row r="70" spans="2:74">
      <c r="B70" s="83" t="s">
        <v>11</v>
      </c>
      <c r="C70" s="25" t="s">
        <v>246</v>
      </c>
      <c r="D70" s="25" t="s">
        <v>246</v>
      </c>
    </row>
    <row r="71" spans="2:74">
      <c r="B71" s="1" t="s">
        <v>10</v>
      </c>
      <c r="C71" s="1" t="s">
        <v>10</v>
      </c>
      <c r="D71" s="25" t="s">
        <v>246</v>
      </c>
    </row>
    <row r="72" spans="2:74">
      <c r="B72" s="3" t="s">
        <v>10</v>
      </c>
      <c r="C72" s="39" t="s">
        <v>11</v>
      </c>
      <c r="D72" s="37" t="s">
        <v>343</v>
      </c>
    </row>
    <row r="73" spans="2:74">
      <c r="B73" s="64" t="s">
        <v>10</v>
      </c>
      <c r="C73" s="65" t="s">
        <v>336</v>
      </c>
    </row>
    <row r="74" spans="2:74">
      <c r="B74" s="29" t="s">
        <v>249</v>
      </c>
      <c r="C74" s="68" t="s">
        <v>11</v>
      </c>
      <c r="D74" s="37" t="s">
        <v>344</v>
      </c>
    </row>
    <row r="75" spans="2:74">
      <c r="B75" s="145" t="s">
        <v>350</v>
      </c>
      <c r="C75" s="37" t="s">
        <v>384</v>
      </c>
    </row>
    <row r="76" spans="2:74">
      <c r="B76" s="126" t="s">
        <v>10</v>
      </c>
      <c r="C76" s="127" t="s">
        <v>413</v>
      </c>
    </row>
    <row r="77" spans="2:74">
      <c r="B77" s="245" t="s">
        <v>247</v>
      </c>
      <c r="C77" t="s">
        <v>431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2025-12-10T20:26:43Z</dcterms:modified>
</cp:coreProperties>
</file>