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W60" i="1"/>
  <c r="BW59"/>
  <c r="BW58"/>
  <c r="BW57"/>
  <c r="BW56"/>
  <c r="BW55"/>
  <c r="BW54"/>
  <c r="BW53"/>
  <c r="BW52"/>
  <c r="BW51"/>
  <c r="BW50"/>
  <c r="BW49"/>
  <c r="BW48"/>
  <c r="BW47"/>
  <c r="BW46"/>
  <c r="BW45"/>
  <c r="BW44"/>
  <c r="BW43"/>
  <c r="BW42"/>
  <c r="BW41"/>
  <c r="BW40"/>
  <c r="BW39"/>
  <c r="BW38"/>
  <c r="BW37"/>
  <c r="BW36"/>
  <c r="BW35"/>
  <c r="BP34"/>
  <c r="BP33"/>
  <c r="BP32"/>
  <c r="BP31"/>
  <c r="BP30"/>
  <c r="BP29"/>
  <c r="BP28"/>
  <c r="BP27"/>
  <c r="BP26"/>
  <c r="BP25"/>
  <c r="BP23"/>
</calcChain>
</file>

<file path=xl/sharedStrings.xml><?xml version="1.0" encoding="utf-8"?>
<sst xmlns="http://schemas.openxmlformats.org/spreadsheetml/2006/main" count="3730" uniqueCount="432">
  <si>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</si>
  <si>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</si>
  <si>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</si>
  <si>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</si>
  <si>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</si>
  <si>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</si>
  <si>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</si>
  <si>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</si>
  <si>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</si>
  <si>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</si>
  <si>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</si>
  <si>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</si>
  <si>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</si>
  <si>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</si>
  <si>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</si>
  <si>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</si>
  <si>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</si>
  <si>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</si>
  <si>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</si>
  <si>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</si>
  <si>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</si>
  <si>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</si>
  <si>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</si>
  <si>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</si>
  <si>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</si>
  <si>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</si>
  <si>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</si>
  <si>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</si>
  <si>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</si>
  <si>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</si>
  <si>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</si>
  <si>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</si>
  <si>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</si>
  <si>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</si>
  <si>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</si>
  <si>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</si>
  <si>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</si>
  <si>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</si>
  <si>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</si>
  <si>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</si>
  <si>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</si>
  <si>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</si>
  <si>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</si>
  <si>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</si>
  <si>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</si>
  <si>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</si>
  <si>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</si>
  <si>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</si>
  <si>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</si>
  <si>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</si>
  <si>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</si>
  <si>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</si>
  <si>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</si>
  <si>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</si>
  <si>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</si>
  <si>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</si>
  <si>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</si>
  <si>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</si>
  <si>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</si>
  <si>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</si>
  <si>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</si>
  <si>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</si>
  <si>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</si>
  <si>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</si>
  <si>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</si>
  <si>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</si>
  <si>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</si>
  <si>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</si>
  <si>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</si>
  <si>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</si>
  <si>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</si>
  <si>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</si>
  <si>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</si>
  <si>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</si>
  <si>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</si>
  <si>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</si>
  <si>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</si>
  <si>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</si>
  <si>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</si>
  <si>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</si>
  <si>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</si>
  <si>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</si>
  <si>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</si>
  <si>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</si>
  <si>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</si>
  <si>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</si>
  <si>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</si>
  <si>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</si>
  <si>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</si>
  <si>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</si>
  <si>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</si>
  <si>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</si>
  <si>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</si>
  <si>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</si>
  <si>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</si>
  <si>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</si>
  <si>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</si>
  <si>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</si>
  <si>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</si>
  <si>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</si>
  <si>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</si>
  <si>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</si>
  <si>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</si>
  <si>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</si>
  <si>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</si>
  <si>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</si>
  <si>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</si>
  <si>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</si>
  <si>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</si>
  <si>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</si>
  <si>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</si>
  <si>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</si>
  <si>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</si>
  <si>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</si>
  <si>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</si>
  <si>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</si>
  <si>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</si>
  <si>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</si>
  <si>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</si>
  <si>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</si>
  <si>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</si>
  <si>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</si>
  <si>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</si>
  <si>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</si>
  <si>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</si>
  <si>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</si>
  <si>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</si>
  <si>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</si>
  <si>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</si>
  <si>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</si>
  <si>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</si>
  <si>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</si>
  <si>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</si>
  <si>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</si>
  <si>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</si>
  <si>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</si>
  <si>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</si>
  <si>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</si>
  <si>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</si>
  <si>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</si>
  <si>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</si>
  <si>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</si>
  <si>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</si>
  <si>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</si>
  <si>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</si>
  <si>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</si>
  <si>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</si>
  <si>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</si>
  <si>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</si>
  <si>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</si>
  <si>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</si>
  <si>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</si>
  <si>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</si>
  <si>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</si>
  <si>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</si>
  <si>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</si>
  <si>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</si>
  <si>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</si>
  <si>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</si>
  <si>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</si>
  <si>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</si>
  <si>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</si>
  <si>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</si>
  <si>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</si>
  <si>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</si>
  <si>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</si>
  <si>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</si>
  <si>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</si>
  <si>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</si>
  <si>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</si>
  <si>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</si>
  <si>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</si>
  <si>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</si>
  <si>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</si>
  <si>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</si>
  <si>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</si>
  <si>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</si>
  <si>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</si>
  <si>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</si>
  <si>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</si>
  <si>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</si>
  <si>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</si>
  <si>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</si>
  <si>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</si>
  <si>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</si>
  <si>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</si>
  <si>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</si>
  <si>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</si>
  <si>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</si>
  <si>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</si>
  <si>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</si>
  <si>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</si>
  <si>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</si>
  <si>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</si>
  <si>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</si>
  <si>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</si>
  <si>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</si>
  <si>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</si>
  <si>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</si>
  <si>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</si>
  <si>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</si>
  <si>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</si>
  <si>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</si>
  <si>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</si>
  <si>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</si>
  <si>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</si>
  <si>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</si>
  <si>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</si>
  <si>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</si>
  <si>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</si>
  <si>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</si>
  <si>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</si>
  <si>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</si>
  <si>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</si>
  <si>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</si>
  <si>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</si>
  <si>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</si>
  <si>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</si>
  <si>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</si>
  <si>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</si>
  <si>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</si>
  <si>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</si>
  <si>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</si>
  <si>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</si>
  <si>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</si>
  <si>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</si>
  <si>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</si>
  <si>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</si>
  <si>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</si>
  <si>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</si>
  <si>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</si>
  <si>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</si>
  <si>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</si>
  <si>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</si>
  <si>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</si>
  <si>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</si>
  <si>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</si>
  <si>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</si>
  <si>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</si>
  <si>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</si>
  <si>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</si>
  <si>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</si>
  <si>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</si>
  <si>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</si>
  <si>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</si>
  <si>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</si>
  <si>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</si>
  <si>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</si>
  <si>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</si>
  <si>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</si>
  <si>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</si>
  <si>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</si>
  <si>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</si>
  <si>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</si>
  <si>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</si>
  <si>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</si>
  <si>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</si>
  <si>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</si>
  <si>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</si>
  <si>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</si>
  <si>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</si>
  <si>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</si>
  <si>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</si>
  <si>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</si>
  <si>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</si>
  <si>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</si>
  <si>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</si>
  <si>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</si>
  <si>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</si>
  <si>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</si>
  <si>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</si>
  <si>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</si>
  <si>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</si>
  <si>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</si>
  <si>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</si>
  <si>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</si>
  <si>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</si>
  <si>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</si>
  <si>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</si>
  <si>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</si>
  <si>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</si>
  <si>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</si>
  <si>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</si>
  <si>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</si>
  <si>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</si>
  <si>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</si>
  <si>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</si>
  <si>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</si>
  <si>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</si>
  <si>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</si>
  <si>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</si>
  <si>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</si>
  <si>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</si>
  <si>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</si>
  <si>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</si>
  <si>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</si>
  <si>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</si>
  <si>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</si>
  <si>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</si>
  <si>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</si>
  <si>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</si>
  <si>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</si>
  <si>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</si>
  <si>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</si>
  <si>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</si>
  <si>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</si>
  <si>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</si>
  <si>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</si>
  <si>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</si>
  <si>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</si>
  <si>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</si>
  <si>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</si>
  <si>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</si>
  <si>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</si>
  <si>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</si>
  <si>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</si>
  <si>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</si>
  <si>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</si>
  <si>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</si>
  <si>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</si>
  <si>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</si>
  <si>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</si>
  <si>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</si>
  <si>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</si>
  <si>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</si>
  <si>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</si>
  <si>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</si>
  <si>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</si>
  <si>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</si>
  <si>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</si>
  <si>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</si>
  <si>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</si>
  <si>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</si>
  <si>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</si>
  <si>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</si>
  <si>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</si>
  <si>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</si>
  <si>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</si>
  <si>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</si>
  <si>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</si>
  <si>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</si>
  <si>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</si>
  <si>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</si>
  <si>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</si>
  <si>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</si>
  <si>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</si>
  <si>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</si>
  <si>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</si>
  <si>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</si>
  <si>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</si>
  <si>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</si>
  <si>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</si>
  <si>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</si>
  <si>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</si>
  <si>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</si>
  <si>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</si>
  <si>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</si>
  <si>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</si>
  <si>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</si>
  <si>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</si>
  <si>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</si>
  <si>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</si>
  <si>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</si>
  <si>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</si>
  <si>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</si>
  <si>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</si>
  <si>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</si>
  <si>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</si>
  <si>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</si>
  <si>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</si>
  <si>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</si>
  <si>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5Revisar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</si>
  <si>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</si>
  <si>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</si>
  <si>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</si>
  <si>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</si>
  <si>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</si>
  <si>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</si>
  <si>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</si>
  <si>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</si>
  <si>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</si>
  <si>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</si>
  <si>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</si>
  <si>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</si>
  <si>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</si>
  <si>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</si>
  <si>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Chat GPT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</si>
  <si>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</si>
  <si>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</si>
  <si>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</si>
  <si>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</si>
  <si>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</si>
  <si>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</si>
  <si>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</si>
  <si>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</si>
  <si>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Sin termina</t>
  </si>
  <si>
    <t>Falta informe</t>
  </si>
  <si>
    <t>F/Terminar</t>
  </si>
  <si>
    <t>F/hacer</t>
  </si>
  <si>
    <t>LME12 Trafo 3 F 9Bis</t>
  </si>
  <si>
    <t>2,35</t>
  </si>
  <si>
    <t>8,24</t>
  </si>
  <si>
    <t>9,41</t>
  </si>
  <si>
    <t>8,82</t>
  </si>
  <si>
    <t>3,53</t>
  </si>
  <si>
    <t>6,47</t>
  </si>
  <si>
    <t>5,88</t>
  </si>
  <si>
    <t>5,29</t>
  </si>
  <si>
    <t>7,65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</si>
  <si>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</si>
  <si>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</si>
  <si>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</si>
  <si>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</si>
  <si>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</si>
  <si>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>8,89</t>
  </si>
  <si>
    <t>2</t>
  </si>
  <si>
    <t xml:space="preserve">3S/Corregir </t>
  </si>
  <si>
    <t xml:space="preserve">2S/Corregir </t>
  </si>
  <si>
    <t>A/B</t>
  </si>
  <si>
    <t>AI15RIESGOS ELÉCTRICOS</t>
  </si>
  <si>
    <t>G27</t>
  </si>
  <si>
    <t>G26</t>
  </si>
  <si>
    <t>G28</t>
  </si>
  <si>
    <t>LME15</t>
  </si>
  <si>
    <t>LME16</t>
  </si>
  <si>
    <t>6Aprobado</t>
  </si>
  <si>
    <t>AI16 cc</t>
  </si>
  <si>
    <t>AI17 Auto</t>
  </si>
  <si>
    <t>3º Trimestre</t>
  </si>
  <si>
    <t>Nota2º trimestra</t>
  </si>
  <si>
    <t>Nota3º trimestra</t>
  </si>
  <si>
    <t>AI18 EXPO</t>
  </si>
</sst>
</file>

<file path=xl/styles.xml><?xml version="1.0" encoding="utf-8"?>
<styleSheet xmlns="http://schemas.openxmlformats.org/spreadsheetml/2006/main">
  <fonts count="25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18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0" fontId="0" fillId="8" borderId="1" xfId="0" applyFill="1" applyBorder="1" applyAlignment="1">
      <alignment horizontal="center"/>
    </xf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2" fillId="0" borderId="21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0" fontId="2" fillId="0" borderId="0" xfId="0" applyFont="1" applyBorder="1"/>
    <xf numFmtId="49" fontId="2" fillId="3" borderId="11" xfId="0" applyNumberFormat="1" applyFont="1" applyFill="1" applyBorder="1"/>
    <xf numFmtId="49" fontId="0" fillId="0" borderId="13" xfId="0" applyNumberFormat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2" fillId="0" borderId="2" xfId="0" applyNumberFormat="1" applyFont="1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1" fillId="11" borderId="11" xfId="0" applyNumberFormat="1" applyFont="1" applyFill="1" applyBorder="1"/>
    <xf numFmtId="49" fontId="7" fillId="0" borderId="11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0" fillId="3" borderId="11" xfId="0" applyNumberFormat="1" applyFill="1" applyBorder="1" applyAlignment="1">
      <alignment horizontal="center"/>
    </xf>
    <xf numFmtId="49" fontId="0" fillId="7" borderId="11" xfId="0" applyNumberForma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/>
    </xf>
    <xf numFmtId="49" fontId="12" fillId="3" borderId="11" xfId="0" applyNumberFormat="1" applyFont="1" applyFill="1" applyBorder="1" applyAlignment="1">
      <alignment horizontal="center"/>
    </xf>
    <xf numFmtId="49" fontId="12" fillId="7" borderId="11" xfId="0" applyNumberFormat="1" applyFont="1" applyFill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2" fillId="7" borderId="11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0" fillId="3" borderId="13" xfId="0" applyNumberFormat="1" applyFill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7" fillId="8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8" fillId="7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4" borderId="11" xfId="0" applyNumberFormat="1" applyFont="1" applyFill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0" fillId="6" borderId="1" xfId="0" applyFill="1" applyBorder="1" applyAlignment="1">
      <alignment horizontal="center"/>
    </xf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1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  <xf numFmtId="49" fontId="2" fillId="0" borderId="36" xfId="0" applyNumberFormat="1" applyFont="1" applyBorder="1"/>
    <xf numFmtId="49" fontId="7" fillId="0" borderId="36" xfId="0" applyNumberFormat="1" applyFont="1" applyBorder="1"/>
    <xf numFmtId="49" fontId="2" fillId="3" borderId="36" xfId="0" applyNumberFormat="1" applyFont="1" applyFill="1" applyBorder="1"/>
    <xf numFmtId="49" fontId="1" fillId="3" borderId="45" xfId="0" applyNumberFormat="1" applyFont="1" applyFill="1" applyBorder="1"/>
    <xf numFmtId="49" fontId="6" fillId="0" borderId="36" xfId="0" applyNumberFormat="1" applyFont="1" applyBorder="1" applyAlignment="1">
      <alignment horizontal="center"/>
    </xf>
    <xf numFmtId="49" fontId="0" fillId="0" borderId="46" xfId="0" applyNumberFormat="1" applyBorder="1"/>
    <xf numFmtId="49" fontId="7" fillId="3" borderId="7" xfId="0" applyNumberFormat="1" applyFont="1" applyFill="1" applyBorder="1"/>
    <xf numFmtId="49" fontId="0" fillId="0" borderId="47" xfId="0" applyNumberFormat="1" applyBorder="1"/>
    <xf numFmtId="49" fontId="0" fillId="0" borderId="48" xfId="0" applyNumberFormat="1" applyBorder="1"/>
    <xf numFmtId="49" fontId="6" fillId="0" borderId="26" xfId="0" applyNumberFormat="1" applyFont="1" applyBorder="1" applyAlignment="1">
      <alignment horizontal="center"/>
    </xf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Y76"/>
  <sheetViews>
    <sheetView tabSelected="1" topLeftCell="B1" zoomScale="115" zoomScaleNormal="115" workbookViewId="0">
      <pane xSplit="5685" ySplit="1830" topLeftCell="S43" activePane="bottomRight"/>
      <selection activeCell="I1" sqref="I1:I1048576"/>
      <selection pane="topRight" activeCell="Y70" sqref="Y70"/>
      <selection pane="bottomLeft" activeCell="C68" sqref="C68"/>
      <selection pane="bottomRight" activeCell="W51" sqref="W51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6.5703125" style="4" customWidth="1"/>
    <col min="10" max="10" width="5.140625" customWidth="1"/>
    <col min="11" max="14" width="5.28515625" customWidth="1"/>
    <col min="15" max="15" width="5.85546875" customWidth="1"/>
    <col min="16" max="16" width="5.140625" customWidth="1"/>
    <col min="17" max="18" width="5.28515625" customWidth="1"/>
    <col min="19" max="20" width="6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6.28515625" customWidth="1"/>
    <col min="26" max="26" width="3.85546875" customWidth="1"/>
    <col min="27" max="27" width="4.7109375" customWidth="1"/>
    <col min="28" max="28" width="3.42578125" customWidth="1"/>
    <col min="29" max="30" width="4.42578125" customWidth="1"/>
    <col min="31" max="34" width="4.5703125" customWidth="1"/>
    <col min="35" max="35" width="4.42578125" customWidth="1"/>
    <col min="36" max="36" width="5" customWidth="1"/>
    <col min="37" max="37" width="4.5703125" customWidth="1"/>
    <col min="38" max="45" width="4.85546875" customWidth="1"/>
    <col min="46" max="46" width="4.7109375" customWidth="1"/>
    <col min="47" max="47" width="1.42578125" customWidth="1"/>
    <col min="48" max="48" width="5.5703125" customWidth="1"/>
    <col min="49" max="49" width="4.85546875" customWidth="1"/>
    <col min="50" max="50" width="5.85546875" customWidth="1"/>
    <col min="51" max="51" width="5.28515625" customWidth="1"/>
    <col min="52" max="52" width="5" customWidth="1"/>
    <col min="53" max="53" width="4.7109375" customWidth="1"/>
    <col min="54" max="54" width="5.5703125" customWidth="1"/>
    <col min="55" max="55" width="5.28515625" customWidth="1"/>
    <col min="56" max="56" width="5.5703125" customWidth="1"/>
    <col min="57" max="57" width="5.7109375" customWidth="1"/>
    <col min="58" max="60" width="5.140625" customWidth="1"/>
    <col min="61" max="61" width="5.5703125" style="4" customWidth="1"/>
    <col min="62" max="62" width="5.140625" customWidth="1"/>
    <col min="63" max="63" width="3.140625" customWidth="1"/>
    <col min="64" max="64" width="2.42578125" customWidth="1"/>
    <col min="65" max="65" width="4.42578125" customWidth="1"/>
    <col min="66" max="66" width="1.7109375" customWidth="1"/>
    <col min="68" max="68" width="9.140625" style="4"/>
    <col min="72" max="73" width="5.28515625" customWidth="1"/>
    <col min="75" max="75" width="5.5703125" customWidth="1"/>
    <col min="76" max="76" width="5.140625" customWidth="1"/>
  </cols>
  <sheetData>
    <row r="1" spans="2:76" ht="15.75" thickBot="1">
      <c r="H1" s="38" t="s">
        <v>276</v>
      </c>
      <c r="O1" s="51"/>
    </row>
    <row r="2" spans="2:76" ht="33" customHeight="1" thickBot="1">
      <c r="C2" s="21" t="s">
        <v>229</v>
      </c>
      <c r="I2" s="165" t="s">
        <v>335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268</v>
      </c>
      <c r="R2" s="10"/>
      <c r="S2" s="10"/>
      <c r="T2" s="135"/>
      <c r="U2" s="10"/>
      <c r="V2" s="9" t="s">
        <v>240</v>
      </c>
      <c r="W2" s="10" t="s">
        <v>241</v>
      </c>
      <c r="X2" s="10" t="s">
        <v>268</v>
      </c>
      <c r="Y2" s="10" t="s">
        <v>391</v>
      </c>
      <c r="Z2" s="115" t="s">
        <v>340</v>
      </c>
      <c r="AA2" s="115" t="s">
        <v>429</v>
      </c>
      <c r="AB2" s="115" t="s">
        <v>430</v>
      </c>
      <c r="AC2" s="11" t="s">
        <v>367</v>
      </c>
      <c r="AD2" s="116" t="s">
        <v>383</v>
      </c>
      <c r="AE2" s="10" t="s">
        <v>241</v>
      </c>
      <c r="AF2" s="11"/>
      <c r="AG2" s="11"/>
      <c r="AH2" s="11"/>
      <c r="AI2" s="8"/>
      <c r="AJ2" s="134" t="s">
        <v>239</v>
      </c>
      <c r="AK2" s="10" t="s">
        <v>268</v>
      </c>
      <c r="AL2" s="10"/>
      <c r="AM2" s="10"/>
      <c r="AN2" s="10"/>
      <c r="AO2" s="135"/>
      <c r="AP2" s="136" t="s">
        <v>239</v>
      </c>
      <c r="AQ2" s="10" t="s">
        <v>391</v>
      </c>
      <c r="AR2" s="10"/>
      <c r="AS2" s="10"/>
      <c r="AT2" s="10"/>
      <c r="AU2" s="20"/>
      <c r="AV2" s="54" t="s">
        <v>245</v>
      </c>
      <c r="AW2" s="55"/>
      <c r="AX2" s="56" t="s">
        <v>242</v>
      </c>
      <c r="AY2" s="57"/>
      <c r="AZ2" s="55"/>
      <c r="BA2" s="57"/>
      <c r="BB2" s="55"/>
      <c r="BC2" s="57"/>
      <c r="BD2" s="55"/>
      <c r="BE2" s="55"/>
      <c r="BF2" s="55"/>
      <c r="BG2" s="55"/>
      <c r="BH2" s="55"/>
      <c r="BI2" s="188" t="s">
        <v>338</v>
      </c>
    </row>
    <row r="3" spans="2:76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6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10" t="s">
        <v>277</v>
      </c>
      <c r="O3" s="161" t="s">
        <v>365</v>
      </c>
      <c r="P3" s="154" t="s">
        <v>369</v>
      </c>
      <c r="Q3" s="154" t="s">
        <v>370</v>
      </c>
      <c r="R3" s="154" t="s">
        <v>384</v>
      </c>
      <c r="S3" s="154" t="s">
        <v>385</v>
      </c>
      <c r="T3" s="162" t="s">
        <v>390</v>
      </c>
      <c r="U3" s="159" t="s">
        <v>399</v>
      </c>
      <c r="V3" s="206" t="s">
        <v>393</v>
      </c>
      <c r="W3" s="110" t="s">
        <v>394</v>
      </c>
      <c r="X3" s="110" t="s">
        <v>423</v>
      </c>
      <c r="Y3" s="110" t="s">
        <v>424</v>
      </c>
      <c r="Z3" s="114" t="s">
        <v>341</v>
      </c>
      <c r="AA3" s="211" t="s">
        <v>368</v>
      </c>
      <c r="AB3" s="211" t="s">
        <v>428</v>
      </c>
      <c r="AC3" s="112" t="s">
        <v>376</v>
      </c>
      <c r="AD3" s="47" t="s">
        <v>378</v>
      </c>
      <c r="AE3" s="47" t="s">
        <v>377</v>
      </c>
      <c r="AF3" s="47" t="s">
        <v>379</v>
      </c>
      <c r="AG3" s="47" t="s">
        <v>380</v>
      </c>
      <c r="AH3" s="47" t="s">
        <v>381</v>
      </c>
      <c r="AI3" s="48" t="s">
        <v>382</v>
      </c>
      <c r="AJ3" s="48" t="s">
        <v>375</v>
      </c>
      <c r="AK3" s="48" t="s">
        <v>374</v>
      </c>
      <c r="AL3" s="48" t="s">
        <v>373</v>
      </c>
      <c r="AM3" s="133" t="s">
        <v>372</v>
      </c>
      <c r="AN3" s="133" t="s">
        <v>389</v>
      </c>
      <c r="AO3" s="133" t="s">
        <v>388</v>
      </c>
      <c r="AP3" s="133" t="s">
        <v>392</v>
      </c>
      <c r="AQ3" s="133" t="s">
        <v>419</v>
      </c>
      <c r="AR3" s="133" t="s">
        <v>426</v>
      </c>
      <c r="AS3" s="133" t="s">
        <v>427</v>
      </c>
      <c r="AT3" s="133" t="s">
        <v>431</v>
      </c>
      <c r="AU3" s="13"/>
      <c r="AV3" s="108" t="s">
        <v>244</v>
      </c>
      <c r="AW3" s="94" t="s">
        <v>243</v>
      </c>
      <c r="AX3" s="93" t="s">
        <v>234</v>
      </c>
      <c r="AY3" s="12" t="s">
        <v>238</v>
      </c>
      <c r="AZ3" s="12" t="s">
        <v>236</v>
      </c>
      <c r="BA3" s="12" t="s">
        <v>237</v>
      </c>
      <c r="BB3" s="12" t="s">
        <v>235</v>
      </c>
      <c r="BC3" s="12" t="s">
        <v>270</v>
      </c>
      <c r="BD3" s="12" t="s">
        <v>271</v>
      </c>
      <c r="BE3" s="12" t="s">
        <v>272</v>
      </c>
      <c r="BF3" s="12" t="s">
        <v>273</v>
      </c>
      <c r="BG3" s="12" t="s">
        <v>275</v>
      </c>
      <c r="BH3" s="92" t="s">
        <v>274</v>
      </c>
      <c r="BI3" s="189" t="s">
        <v>339</v>
      </c>
      <c r="BJ3" s="58" t="s">
        <v>1</v>
      </c>
      <c r="BK3" s="58" t="s">
        <v>0</v>
      </c>
      <c r="BL3" s="58" t="s">
        <v>281</v>
      </c>
      <c r="BM3" s="58" t="s">
        <v>282</v>
      </c>
      <c r="BN3" s="58" t="s">
        <v>283</v>
      </c>
      <c r="BO3" s="58" t="s">
        <v>284</v>
      </c>
      <c r="BP3" s="182" t="s">
        <v>285</v>
      </c>
    </row>
    <row r="4" spans="2:76" ht="15.75" thickBot="1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59" t="s">
        <v>260</v>
      </c>
      <c r="I4" s="167" t="s">
        <v>260</v>
      </c>
      <c r="J4" s="59" t="s">
        <v>260</v>
      </c>
      <c r="K4" s="59" t="s">
        <v>260</v>
      </c>
      <c r="L4" s="59" t="s">
        <v>260</v>
      </c>
      <c r="M4" s="59" t="s">
        <v>260</v>
      </c>
      <c r="N4" s="14" t="s">
        <v>9</v>
      </c>
      <c r="O4" s="119" t="s">
        <v>9</v>
      </c>
      <c r="P4" s="44" t="s">
        <v>9</v>
      </c>
      <c r="Q4" s="44" t="s">
        <v>9</v>
      </c>
      <c r="R4" s="44" t="s">
        <v>9</v>
      </c>
      <c r="S4" s="44" t="s">
        <v>9</v>
      </c>
      <c r="T4" s="45"/>
      <c r="U4" s="152" t="s">
        <v>9</v>
      </c>
      <c r="V4" s="14" t="s">
        <v>9</v>
      </c>
      <c r="W4" s="14" t="s">
        <v>9</v>
      </c>
      <c r="X4" s="14" t="s">
        <v>9</v>
      </c>
      <c r="Y4" s="14" t="s">
        <v>9</v>
      </c>
      <c r="Z4" s="106" t="s">
        <v>348</v>
      </c>
      <c r="AA4" s="209" t="s">
        <v>348</v>
      </c>
      <c r="AB4" s="106"/>
      <c r="AC4" s="213" t="s">
        <v>9</v>
      </c>
      <c r="AD4" s="44" t="s">
        <v>9</v>
      </c>
      <c r="AE4" s="44" t="s">
        <v>9</v>
      </c>
      <c r="AF4" s="44" t="s">
        <v>9</v>
      </c>
      <c r="AG4" s="44" t="s">
        <v>9</v>
      </c>
      <c r="AH4" s="44" t="s">
        <v>9</v>
      </c>
      <c r="AI4" s="137" t="s">
        <v>9</v>
      </c>
      <c r="AJ4" s="119" t="s">
        <v>9</v>
      </c>
      <c r="AK4" s="44" t="s">
        <v>9</v>
      </c>
      <c r="AL4" s="44" t="s">
        <v>9</v>
      </c>
      <c r="AM4" s="44" t="s">
        <v>9</v>
      </c>
      <c r="AN4" s="44" t="s">
        <v>9</v>
      </c>
      <c r="AO4" s="45" t="s">
        <v>9</v>
      </c>
      <c r="AP4" s="15" t="s">
        <v>9</v>
      </c>
      <c r="AQ4" s="1" t="s">
        <v>9</v>
      </c>
      <c r="AR4" s="1"/>
      <c r="AS4" s="1"/>
      <c r="AT4" s="1" t="s">
        <v>9</v>
      </c>
      <c r="AU4" s="1" t="s">
        <v>9</v>
      </c>
      <c r="AV4" s="179">
        <v>8.4599999999999991</v>
      </c>
      <c r="AW4" s="101" t="s">
        <v>363</v>
      </c>
      <c r="AX4" s="22" t="s">
        <v>11</v>
      </c>
      <c r="AY4" s="27" t="s">
        <v>10</v>
      </c>
      <c r="AZ4" s="40" t="s">
        <v>11</v>
      </c>
      <c r="BA4" s="40" t="s">
        <v>11</v>
      </c>
      <c r="BB4" s="40" t="s">
        <v>11</v>
      </c>
      <c r="BC4" s="40" t="s">
        <v>11</v>
      </c>
      <c r="BD4" s="22" t="s">
        <v>11</v>
      </c>
      <c r="BE4" s="158" t="s">
        <v>396</v>
      </c>
      <c r="BF4" s="157" t="s">
        <v>397</v>
      </c>
      <c r="BG4" s="157" t="s">
        <v>398</v>
      </c>
      <c r="BH4" s="29" t="s">
        <v>280</v>
      </c>
      <c r="BI4" s="190" t="s">
        <v>352</v>
      </c>
      <c r="BJ4" t="s">
        <v>13</v>
      </c>
      <c r="BK4" t="s">
        <v>12</v>
      </c>
      <c r="BL4">
        <v>8.4599999999999991</v>
      </c>
      <c r="BP4" s="4">
        <v>8.4599999999999991</v>
      </c>
      <c r="BQ4" s="58" t="s">
        <v>1</v>
      </c>
      <c r="BR4" s="58" t="s">
        <v>0</v>
      </c>
      <c r="BS4" s="58" t="s">
        <v>281</v>
      </c>
      <c r="BT4" s="58" t="s">
        <v>302</v>
      </c>
      <c r="BU4" s="58" t="s">
        <v>282</v>
      </c>
      <c r="BV4" s="58" t="s">
        <v>283</v>
      </c>
      <c r="BW4" s="58" t="s">
        <v>284</v>
      </c>
      <c r="BX4" s="58" t="s">
        <v>302</v>
      </c>
    </row>
    <row r="5" spans="2:76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2" t="s">
        <v>266</v>
      </c>
      <c r="I5" s="168">
        <v>10</v>
      </c>
      <c r="J5" s="29" t="s">
        <v>247</v>
      </c>
      <c r="K5" s="52" t="s">
        <v>247</v>
      </c>
      <c r="L5" s="40" t="s">
        <v>247</v>
      </c>
      <c r="M5" s="40" t="s">
        <v>11</v>
      </c>
      <c r="N5" s="138" t="s">
        <v>11</v>
      </c>
      <c r="O5" s="46" t="s">
        <v>11</v>
      </c>
      <c r="P5" s="46" t="s">
        <v>11</v>
      </c>
      <c r="Q5" s="46" t="s">
        <v>11</v>
      </c>
      <c r="R5" s="70" t="s">
        <v>247</v>
      </c>
      <c r="S5" s="46" t="s">
        <v>11</v>
      </c>
      <c r="T5" s="96" t="s">
        <v>11</v>
      </c>
      <c r="U5" s="96" t="s">
        <v>11</v>
      </c>
      <c r="V5" s="96" t="s">
        <v>11</v>
      </c>
      <c r="W5" s="96" t="s">
        <v>11</v>
      </c>
      <c r="X5" s="14" t="s">
        <v>9</v>
      </c>
      <c r="Y5" s="14" t="s">
        <v>9</v>
      </c>
      <c r="Z5" s="113" t="s">
        <v>342</v>
      </c>
      <c r="AA5" s="196" t="s">
        <v>342</v>
      </c>
      <c r="AB5" s="113"/>
      <c r="AC5" s="99" t="s">
        <v>11</v>
      </c>
      <c r="AD5" s="22" t="s">
        <v>11</v>
      </c>
      <c r="AE5" s="22" t="s">
        <v>11</v>
      </c>
      <c r="AF5" s="40" t="s">
        <v>11</v>
      </c>
      <c r="AG5" s="22" t="s">
        <v>247</v>
      </c>
      <c r="AH5" s="40" t="s">
        <v>11</v>
      </c>
      <c r="AI5" s="138" t="s">
        <v>247</v>
      </c>
      <c r="AJ5" s="40" t="s">
        <v>11</v>
      </c>
      <c r="AK5" s="1" t="s">
        <v>9</v>
      </c>
      <c r="AL5" s="40" t="s">
        <v>11</v>
      </c>
      <c r="AM5" s="40" t="s">
        <v>11</v>
      </c>
      <c r="AN5" s="40" t="s">
        <v>11</v>
      </c>
      <c r="AO5" s="40" t="s">
        <v>11</v>
      </c>
      <c r="AP5" s="26" t="s">
        <v>10</v>
      </c>
      <c r="AQ5" s="1" t="s">
        <v>9</v>
      </c>
      <c r="AR5" s="1"/>
      <c r="AS5" s="40" t="s">
        <v>11</v>
      </c>
      <c r="AT5" s="22" t="s">
        <v>11</v>
      </c>
      <c r="AU5" s="1" t="s">
        <v>9</v>
      </c>
      <c r="AV5" s="180">
        <v>10</v>
      </c>
      <c r="AW5" s="102" t="s">
        <v>362</v>
      </c>
      <c r="AX5" s="22" t="s">
        <v>11</v>
      </c>
      <c r="AY5" s="22" t="s">
        <v>11</v>
      </c>
      <c r="AZ5" s="22" t="s">
        <v>11</v>
      </c>
      <c r="BA5" s="22" t="s">
        <v>11</v>
      </c>
      <c r="BB5" s="40" t="s">
        <v>11</v>
      </c>
      <c r="BC5" s="40" t="s">
        <v>11</v>
      </c>
      <c r="BD5" s="22" t="s">
        <v>11</v>
      </c>
      <c r="BE5" s="22" t="s">
        <v>11</v>
      </c>
      <c r="BF5" s="157" t="s">
        <v>397</v>
      </c>
      <c r="BG5" s="157" t="s">
        <v>398</v>
      </c>
      <c r="BH5" s="29" t="s">
        <v>280</v>
      </c>
      <c r="BI5" s="190" t="s">
        <v>343</v>
      </c>
      <c r="BJ5" t="s">
        <v>21</v>
      </c>
      <c r="BK5" t="s">
        <v>20</v>
      </c>
      <c r="BL5">
        <v>10</v>
      </c>
      <c r="BP5" s="4">
        <v>10</v>
      </c>
      <c r="BQ5" s="25" t="s">
        <v>21</v>
      </c>
      <c r="BR5" s="25" t="s">
        <v>20</v>
      </c>
      <c r="BS5" s="25" t="s">
        <v>409</v>
      </c>
      <c r="BT5" s="25">
        <v>10</v>
      </c>
      <c r="BV5" s="25"/>
      <c r="BW5" s="25"/>
      <c r="BX5" s="25"/>
    </row>
    <row r="6" spans="2:76" ht="15.75" thickBot="1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9" t="s">
        <v>264</v>
      </c>
      <c r="I6" s="169">
        <v>7.7799999999999994</v>
      </c>
      <c r="J6" s="30" t="s">
        <v>371</v>
      </c>
      <c r="K6" s="70" t="s">
        <v>346</v>
      </c>
      <c r="L6" s="70" t="s">
        <v>425</v>
      </c>
      <c r="M6" s="40" t="s">
        <v>11</v>
      </c>
      <c r="N6" s="70" t="s">
        <v>248</v>
      </c>
      <c r="O6" s="30" t="s">
        <v>10</v>
      </c>
      <c r="P6" s="163" t="s">
        <v>11</v>
      </c>
      <c r="Q6" s="26" t="s">
        <v>249</v>
      </c>
      <c r="R6" s="26" t="s">
        <v>10</v>
      </c>
      <c r="S6" s="1" t="s">
        <v>9</v>
      </c>
      <c r="T6" s="18"/>
      <c r="U6" s="96" t="s">
        <v>11</v>
      </c>
      <c r="V6" s="14" t="s">
        <v>9</v>
      </c>
      <c r="W6" s="14" t="s">
        <v>9</v>
      </c>
      <c r="X6" s="14" t="s">
        <v>9</v>
      </c>
      <c r="Y6" s="14" t="s">
        <v>9</v>
      </c>
      <c r="Z6" s="104" t="s">
        <v>352</v>
      </c>
      <c r="AA6" s="208" t="s">
        <v>352</v>
      </c>
      <c r="AB6" s="104"/>
      <c r="AC6" s="15" t="s">
        <v>9</v>
      </c>
      <c r="AD6" s="40" t="s">
        <v>11</v>
      </c>
      <c r="AE6" s="40" t="s">
        <v>11</v>
      </c>
      <c r="AF6" s="3" t="s">
        <v>10</v>
      </c>
      <c r="AG6" s="40" t="s">
        <v>11</v>
      </c>
      <c r="AH6" s="40" t="s">
        <v>11</v>
      </c>
      <c r="AI6" s="138" t="s">
        <v>11</v>
      </c>
      <c r="AJ6" s="40" t="s">
        <v>11</v>
      </c>
      <c r="AK6" s="40" t="s">
        <v>11</v>
      </c>
      <c r="AL6" s="1" t="s">
        <v>9</v>
      </c>
      <c r="AM6" s="3" t="s">
        <v>10</v>
      </c>
      <c r="AN6" s="40" t="s">
        <v>11</v>
      </c>
      <c r="AO6" s="40" t="s">
        <v>11</v>
      </c>
      <c r="AP6" s="15" t="s">
        <v>9</v>
      </c>
      <c r="AQ6" s="1" t="s">
        <v>9</v>
      </c>
      <c r="AR6" s="1"/>
      <c r="AS6" s="40" t="s">
        <v>11</v>
      </c>
      <c r="AT6" s="26" t="s">
        <v>10</v>
      </c>
      <c r="AU6" s="1" t="s">
        <v>9</v>
      </c>
      <c r="AV6" s="180">
        <v>9.23</v>
      </c>
      <c r="AW6" s="103" t="s">
        <v>364</v>
      </c>
      <c r="AX6" s="40" t="s">
        <v>11</v>
      </c>
      <c r="AY6" s="22" t="s">
        <v>11</v>
      </c>
      <c r="AZ6" s="40" t="s">
        <v>11</v>
      </c>
      <c r="BA6" s="22" t="s">
        <v>11</v>
      </c>
      <c r="BB6" s="40" t="s">
        <v>11</v>
      </c>
      <c r="BC6" s="22" t="s">
        <v>11</v>
      </c>
      <c r="BD6" s="22" t="s">
        <v>11</v>
      </c>
      <c r="BE6" s="26" t="s">
        <v>395</v>
      </c>
      <c r="BF6" s="157" t="s">
        <v>397</v>
      </c>
      <c r="BG6" s="157" t="s">
        <v>398</v>
      </c>
      <c r="BH6" s="29" t="s">
        <v>280</v>
      </c>
      <c r="BI6" s="190" t="s">
        <v>350</v>
      </c>
      <c r="BJ6" t="s">
        <v>28</v>
      </c>
      <c r="BK6" t="s">
        <v>27</v>
      </c>
      <c r="BL6">
        <v>9.23</v>
      </c>
      <c r="BP6" s="4">
        <v>9.23</v>
      </c>
      <c r="BQ6" s="25" t="s">
        <v>28</v>
      </c>
      <c r="BR6" s="25" t="s">
        <v>27</v>
      </c>
      <c r="BS6" s="25" t="s">
        <v>410</v>
      </c>
      <c r="BT6" s="25">
        <v>7.7799999999999994</v>
      </c>
      <c r="BV6" s="25"/>
      <c r="BW6" s="25"/>
      <c r="BX6" s="25"/>
    </row>
    <row r="7" spans="2:76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2" t="s">
        <v>266</v>
      </c>
      <c r="I7" s="168">
        <v>10</v>
      </c>
      <c r="J7" s="29" t="s">
        <v>247</v>
      </c>
      <c r="K7" s="52" t="s">
        <v>247</v>
      </c>
      <c r="L7" s="40" t="s">
        <v>247</v>
      </c>
      <c r="M7" s="22" t="s">
        <v>11</v>
      </c>
      <c r="N7" s="138" t="s">
        <v>11</v>
      </c>
      <c r="O7" s="46" t="s">
        <v>11</v>
      </c>
      <c r="P7" s="46" t="s">
        <v>11</v>
      </c>
      <c r="Q7" s="46" t="s">
        <v>11</v>
      </c>
      <c r="R7" s="70" t="s">
        <v>247</v>
      </c>
      <c r="S7" s="46" t="s">
        <v>11</v>
      </c>
      <c r="T7" s="96" t="s">
        <v>11</v>
      </c>
      <c r="U7" s="96" t="s">
        <v>11</v>
      </c>
      <c r="V7" s="96" t="s">
        <v>11</v>
      </c>
      <c r="W7" s="96" t="s">
        <v>11</v>
      </c>
      <c r="X7" s="14" t="s">
        <v>9</v>
      </c>
      <c r="Y7" s="14" t="s">
        <v>9</v>
      </c>
      <c r="Z7" s="113" t="s">
        <v>350</v>
      </c>
      <c r="AA7" s="196" t="s">
        <v>342</v>
      </c>
      <c r="AB7" s="113"/>
      <c r="AC7" s="99" t="s">
        <v>11</v>
      </c>
      <c r="AD7" s="22" t="s">
        <v>247</v>
      </c>
      <c r="AE7" s="22" t="s">
        <v>11</v>
      </c>
      <c r="AF7" s="22" t="s">
        <v>11</v>
      </c>
      <c r="AG7" s="22" t="s">
        <v>11</v>
      </c>
      <c r="AH7" s="22" t="s">
        <v>11</v>
      </c>
      <c r="AI7" s="139" t="s">
        <v>11</v>
      </c>
      <c r="AJ7" s="46" t="s">
        <v>247</v>
      </c>
      <c r="AK7" s="22" t="s">
        <v>11</v>
      </c>
      <c r="AL7" s="22" t="s">
        <v>11</v>
      </c>
      <c r="AM7" s="22" t="s">
        <v>11</v>
      </c>
      <c r="AN7" s="40" t="s">
        <v>11</v>
      </c>
      <c r="AO7" s="40" t="s">
        <v>11</v>
      </c>
      <c r="AP7" s="22" t="s">
        <v>11</v>
      </c>
      <c r="AQ7" s="1" t="s">
        <v>9</v>
      </c>
      <c r="AR7" s="1"/>
      <c r="AS7" s="40" t="s">
        <v>11</v>
      </c>
      <c r="AT7" s="22" t="s">
        <v>11</v>
      </c>
      <c r="AU7" s="1" t="s">
        <v>9</v>
      </c>
      <c r="AV7" s="180">
        <v>10</v>
      </c>
      <c r="AW7" s="102" t="s">
        <v>362</v>
      </c>
      <c r="AX7" s="22" t="s">
        <v>11</v>
      </c>
      <c r="AY7" s="22" t="s">
        <v>11</v>
      </c>
      <c r="AZ7" s="22" t="s">
        <v>11</v>
      </c>
      <c r="BA7" s="22" t="s">
        <v>11</v>
      </c>
      <c r="BB7" s="40" t="s">
        <v>11</v>
      </c>
      <c r="BC7" s="40" t="s">
        <v>11</v>
      </c>
      <c r="BD7" s="22" t="s">
        <v>11</v>
      </c>
      <c r="BE7" s="22" t="s">
        <v>11</v>
      </c>
      <c r="BF7" s="157" t="s">
        <v>397</v>
      </c>
      <c r="BG7" s="157" t="s">
        <v>398</v>
      </c>
      <c r="BH7" s="29" t="s">
        <v>280</v>
      </c>
      <c r="BI7" s="190" t="s">
        <v>342</v>
      </c>
      <c r="BJ7" t="s">
        <v>40</v>
      </c>
      <c r="BK7" t="s">
        <v>39</v>
      </c>
      <c r="BL7">
        <v>10</v>
      </c>
      <c r="BP7" s="4">
        <v>10</v>
      </c>
      <c r="BQ7" s="25" t="s">
        <v>40</v>
      </c>
      <c r="BR7" s="25" t="s">
        <v>39</v>
      </c>
      <c r="BS7" s="25" t="s">
        <v>409</v>
      </c>
      <c r="BT7" s="25">
        <v>10</v>
      </c>
      <c r="BV7" s="25"/>
      <c r="BW7" s="25"/>
      <c r="BX7" s="25"/>
    </row>
    <row r="8" spans="2:76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2" t="s">
        <v>266</v>
      </c>
      <c r="I8" s="168">
        <v>10</v>
      </c>
      <c r="J8" s="29" t="s">
        <v>247</v>
      </c>
      <c r="K8" s="52" t="s">
        <v>247</v>
      </c>
      <c r="L8" s="40" t="s">
        <v>247</v>
      </c>
      <c r="M8" s="40" t="s">
        <v>11</v>
      </c>
      <c r="N8" s="138" t="s">
        <v>11</v>
      </c>
      <c r="O8" s="46" t="s">
        <v>11</v>
      </c>
      <c r="P8" s="46" t="s">
        <v>11</v>
      </c>
      <c r="Q8" s="46" t="s">
        <v>11</v>
      </c>
      <c r="R8" s="70" t="s">
        <v>247</v>
      </c>
      <c r="S8" s="46" t="s">
        <v>11</v>
      </c>
      <c r="T8" s="207" t="s">
        <v>247</v>
      </c>
      <c r="U8" s="96" t="s">
        <v>11</v>
      </c>
      <c r="V8" s="96" t="s">
        <v>11</v>
      </c>
      <c r="W8" s="96" t="s">
        <v>11</v>
      </c>
      <c r="X8" s="14" t="s">
        <v>9</v>
      </c>
      <c r="Y8" s="14" t="s">
        <v>9</v>
      </c>
      <c r="Z8" s="113" t="s">
        <v>342</v>
      </c>
      <c r="AA8" s="196" t="s">
        <v>343</v>
      </c>
      <c r="AB8" s="113"/>
      <c r="AC8" s="99" t="s">
        <v>247</v>
      </c>
      <c r="AD8" s="22" t="s">
        <v>247</v>
      </c>
      <c r="AE8" s="22" t="s">
        <v>11</v>
      </c>
      <c r="AF8" s="40" t="s">
        <v>11</v>
      </c>
      <c r="AG8" s="40" t="s">
        <v>11</v>
      </c>
      <c r="AH8" s="40" t="s">
        <v>11</v>
      </c>
      <c r="AI8" s="138" t="s">
        <v>11</v>
      </c>
      <c r="AJ8" s="122" t="s">
        <v>11</v>
      </c>
      <c r="AK8" s="120" t="s">
        <v>247</v>
      </c>
      <c r="AL8" s="120" t="s">
        <v>11</v>
      </c>
      <c r="AM8" s="3" t="s">
        <v>249</v>
      </c>
      <c r="AN8" s="40" t="s">
        <v>11</v>
      </c>
      <c r="AO8" s="40" t="s">
        <v>11</v>
      </c>
      <c r="AP8" s="22" t="s">
        <v>11</v>
      </c>
      <c r="AQ8" s="1" t="s">
        <v>9</v>
      </c>
      <c r="AR8" s="1"/>
      <c r="AS8" s="40" t="s">
        <v>11</v>
      </c>
      <c r="AT8" s="22" t="s">
        <v>11</v>
      </c>
      <c r="AU8" s="1" t="s">
        <v>9</v>
      </c>
      <c r="AV8" s="180">
        <v>10</v>
      </c>
      <c r="AW8" s="102" t="s">
        <v>362</v>
      </c>
      <c r="AX8" s="22" t="s">
        <v>11</v>
      </c>
      <c r="AY8" s="22" t="s">
        <v>11</v>
      </c>
      <c r="AZ8" s="22" t="s">
        <v>11</v>
      </c>
      <c r="BA8" s="22" t="s">
        <v>11</v>
      </c>
      <c r="BB8" s="40" t="s">
        <v>11</v>
      </c>
      <c r="BC8" s="40" t="s">
        <v>11</v>
      </c>
      <c r="BD8" s="22" t="s">
        <v>11</v>
      </c>
      <c r="BE8" s="22" t="s">
        <v>11</v>
      </c>
      <c r="BF8" s="157" t="s">
        <v>397</v>
      </c>
      <c r="BG8" s="157" t="s">
        <v>398</v>
      </c>
      <c r="BH8" s="29" t="s">
        <v>280</v>
      </c>
      <c r="BI8" s="190" t="s">
        <v>350</v>
      </c>
      <c r="BJ8" t="s">
        <v>44</v>
      </c>
      <c r="BK8" t="s">
        <v>43</v>
      </c>
      <c r="BL8">
        <v>10</v>
      </c>
      <c r="BP8" s="4">
        <v>10</v>
      </c>
      <c r="BQ8" s="25" t="s">
        <v>44</v>
      </c>
      <c r="BR8" s="25" t="s">
        <v>43</v>
      </c>
      <c r="BS8" s="25" t="s">
        <v>409</v>
      </c>
      <c r="BT8" s="25">
        <v>10</v>
      </c>
      <c r="BV8" s="25"/>
      <c r="BW8" s="25"/>
      <c r="BX8" s="25"/>
    </row>
    <row r="9" spans="2:76" ht="15.75" thickBot="1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4" t="s">
        <v>334</v>
      </c>
      <c r="I9" s="198">
        <v>3.8899999999999997</v>
      </c>
      <c r="J9" s="40" t="s">
        <v>247</v>
      </c>
      <c r="K9" s="30" t="s">
        <v>279</v>
      </c>
      <c r="L9" s="70" t="s">
        <v>247</v>
      </c>
      <c r="M9" s="60" t="s">
        <v>260</v>
      </c>
      <c r="N9" s="72" t="s">
        <v>416</v>
      </c>
      <c r="O9" s="30" t="s">
        <v>279</v>
      </c>
      <c r="P9" s="1" t="s">
        <v>9</v>
      </c>
      <c r="Q9" s="1" t="s">
        <v>9</v>
      </c>
      <c r="R9" s="1" t="s">
        <v>9</v>
      </c>
      <c r="S9" s="1" t="s">
        <v>9</v>
      </c>
      <c r="T9" s="18"/>
      <c r="U9" s="152" t="s">
        <v>9</v>
      </c>
      <c r="V9" s="14" t="s">
        <v>9</v>
      </c>
      <c r="W9" s="14" t="s">
        <v>9</v>
      </c>
      <c r="X9" s="14" t="s">
        <v>9</v>
      </c>
      <c r="Y9" s="14" t="s">
        <v>9</v>
      </c>
      <c r="Z9" s="106" t="s">
        <v>348</v>
      </c>
      <c r="AA9" s="209" t="s">
        <v>348</v>
      </c>
      <c r="AB9" s="106"/>
      <c r="AC9" s="15" t="s">
        <v>9</v>
      </c>
      <c r="AD9" s="1" t="s">
        <v>9</v>
      </c>
      <c r="AE9" s="1" t="s">
        <v>9</v>
      </c>
      <c r="AF9" s="1" t="s">
        <v>9</v>
      </c>
      <c r="AG9" s="1" t="s">
        <v>9</v>
      </c>
      <c r="AH9" s="1" t="s">
        <v>9</v>
      </c>
      <c r="AI9" s="14" t="s">
        <v>9</v>
      </c>
      <c r="AJ9" s="17" t="s">
        <v>9</v>
      </c>
      <c r="AK9" s="1" t="s">
        <v>9</v>
      </c>
      <c r="AL9" s="1"/>
      <c r="AM9" s="1" t="s">
        <v>9</v>
      </c>
      <c r="AN9" s="1" t="s">
        <v>9</v>
      </c>
      <c r="AO9" s="18" t="s">
        <v>9</v>
      </c>
      <c r="AP9" s="15" t="s">
        <v>9</v>
      </c>
      <c r="AQ9" s="1" t="s">
        <v>9</v>
      </c>
      <c r="AR9" s="1"/>
      <c r="AS9" s="1"/>
      <c r="AT9" s="1" t="s">
        <v>9</v>
      </c>
      <c r="AU9" s="1" t="s">
        <v>9</v>
      </c>
      <c r="AV9" s="181">
        <v>4.62</v>
      </c>
      <c r="AW9" s="103" t="s">
        <v>364</v>
      </c>
      <c r="AX9" s="26" t="s">
        <v>10</v>
      </c>
      <c r="AY9" s="1" t="s">
        <v>9</v>
      </c>
      <c r="AZ9" s="40" t="s">
        <v>11</v>
      </c>
      <c r="BA9" s="26" t="s">
        <v>10</v>
      </c>
      <c r="BB9" s="158" t="s">
        <v>396</v>
      </c>
      <c r="BC9" s="26" t="s">
        <v>10</v>
      </c>
      <c r="BD9" s="26" t="s">
        <v>10</v>
      </c>
      <c r="BE9" s="26" t="s">
        <v>395</v>
      </c>
      <c r="BF9" s="157" t="s">
        <v>397</v>
      </c>
      <c r="BG9" s="157" t="s">
        <v>398</v>
      </c>
      <c r="BH9" s="29" t="s">
        <v>280</v>
      </c>
      <c r="BI9" s="190" t="s">
        <v>349</v>
      </c>
      <c r="BJ9" t="s">
        <v>48</v>
      </c>
      <c r="BK9" t="s">
        <v>47</v>
      </c>
      <c r="BL9">
        <v>4.62</v>
      </c>
      <c r="BP9" s="4">
        <v>4.62</v>
      </c>
      <c r="BQ9" s="25" t="s">
        <v>48</v>
      </c>
      <c r="BR9" s="25" t="s">
        <v>47</v>
      </c>
      <c r="BS9" s="25" t="s">
        <v>411</v>
      </c>
      <c r="BT9" s="25">
        <v>3.8899999999999997</v>
      </c>
      <c r="BV9" s="25"/>
      <c r="BW9" s="25"/>
      <c r="BX9" s="25"/>
    </row>
    <row r="10" spans="2:76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2" t="s">
        <v>266</v>
      </c>
      <c r="I10" s="168">
        <v>10</v>
      </c>
      <c r="J10" s="29" t="s">
        <v>247</v>
      </c>
      <c r="K10" s="52" t="s">
        <v>247</v>
      </c>
      <c r="L10" s="40" t="s">
        <v>247</v>
      </c>
      <c r="M10" s="22" t="s">
        <v>11</v>
      </c>
      <c r="N10" s="138" t="s">
        <v>11</v>
      </c>
      <c r="O10" s="46" t="s">
        <v>11</v>
      </c>
      <c r="P10" s="46" t="s">
        <v>11</v>
      </c>
      <c r="Q10" s="46" t="s">
        <v>11</v>
      </c>
      <c r="R10" s="70" t="s">
        <v>247</v>
      </c>
      <c r="S10" s="46" t="s">
        <v>11</v>
      </c>
      <c r="T10" s="96" t="s">
        <v>11</v>
      </c>
      <c r="U10" s="96" t="s">
        <v>11</v>
      </c>
      <c r="V10" s="96" t="s">
        <v>11</v>
      </c>
      <c r="W10" s="96" t="s">
        <v>11</v>
      </c>
      <c r="X10" s="14" t="s">
        <v>9</v>
      </c>
      <c r="Y10" s="14" t="s">
        <v>9</v>
      </c>
      <c r="Z10" s="113" t="s">
        <v>342</v>
      </c>
      <c r="AA10" s="196" t="s">
        <v>342</v>
      </c>
      <c r="AB10" s="113"/>
      <c r="AC10" s="99" t="s">
        <v>11</v>
      </c>
      <c r="AD10" s="29" t="s">
        <v>247</v>
      </c>
      <c r="AE10" s="22" t="s">
        <v>11</v>
      </c>
      <c r="AF10" s="22" t="s">
        <v>11</v>
      </c>
      <c r="AG10" s="22" t="s">
        <v>11</v>
      </c>
      <c r="AH10" s="22" t="s">
        <v>11</v>
      </c>
      <c r="AI10" s="140" t="s">
        <v>11</v>
      </c>
      <c r="AJ10" s="46" t="s">
        <v>11</v>
      </c>
      <c r="AK10" s="22" t="s">
        <v>11</v>
      </c>
      <c r="AL10" s="22" t="s">
        <v>11</v>
      </c>
      <c r="AM10" s="22" t="s">
        <v>11</v>
      </c>
      <c r="AN10" s="22" t="s">
        <v>11</v>
      </c>
      <c r="AO10" s="121" t="s">
        <v>11</v>
      </c>
      <c r="AP10" s="121" t="s">
        <v>11</v>
      </c>
      <c r="AQ10" s="1" t="s">
        <v>9</v>
      </c>
      <c r="AR10" s="1"/>
      <c r="AS10" s="40" t="s">
        <v>11</v>
      </c>
      <c r="AT10" s="121" t="s">
        <v>11</v>
      </c>
      <c r="AU10" s="1" t="s">
        <v>9</v>
      </c>
      <c r="AV10" s="180">
        <v>9.23</v>
      </c>
      <c r="AW10" s="102" t="s">
        <v>362</v>
      </c>
      <c r="AX10" s="22" t="s">
        <v>11</v>
      </c>
      <c r="AY10" s="22" t="s">
        <v>11</v>
      </c>
      <c r="AZ10" s="22" t="s">
        <v>11</v>
      </c>
      <c r="BA10" s="22" t="s">
        <v>11</v>
      </c>
      <c r="BB10" s="40" t="s">
        <v>11</v>
      </c>
      <c r="BC10" s="40" t="s">
        <v>11</v>
      </c>
      <c r="BD10" s="22" t="s">
        <v>11</v>
      </c>
      <c r="BE10" s="22" t="s">
        <v>11</v>
      </c>
      <c r="BF10" s="157" t="s">
        <v>397</v>
      </c>
      <c r="BG10" s="157" t="s">
        <v>398</v>
      </c>
      <c r="BH10" s="29" t="s">
        <v>280</v>
      </c>
      <c r="BI10" s="190" t="s">
        <v>342</v>
      </c>
      <c r="BJ10" t="s">
        <v>52</v>
      </c>
      <c r="BK10" t="s">
        <v>51</v>
      </c>
      <c r="BL10">
        <v>9.23</v>
      </c>
      <c r="BP10" s="4">
        <v>9.23</v>
      </c>
      <c r="BQ10" s="25" t="s">
        <v>52</v>
      </c>
      <c r="BR10" s="25" t="s">
        <v>51</v>
      </c>
      <c r="BS10" s="25" t="s">
        <v>409</v>
      </c>
      <c r="BT10" s="25">
        <v>10</v>
      </c>
      <c r="BV10" s="25"/>
      <c r="BW10" s="25"/>
      <c r="BX10" s="25"/>
    </row>
    <row r="11" spans="2:76" ht="15.75" thickBot="1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7" t="s">
        <v>261</v>
      </c>
      <c r="I11" s="169">
        <v>6.11</v>
      </c>
      <c r="J11" s="29" t="s">
        <v>247</v>
      </c>
      <c r="K11" s="29" t="s">
        <v>247</v>
      </c>
      <c r="L11" s="40" t="s">
        <v>247</v>
      </c>
      <c r="M11" s="30" t="s">
        <v>10</v>
      </c>
      <c r="N11" s="138" t="s">
        <v>11</v>
      </c>
      <c r="O11" s="46" t="s">
        <v>11</v>
      </c>
      <c r="P11" s="3" t="s">
        <v>10</v>
      </c>
      <c r="Q11" s="50" t="s">
        <v>11</v>
      </c>
      <c r="R11" s="26" t="s">
        <v>10</v>
      </c>
      <c r="S11" s="46" t="s">
        <v>11</v>
      </c>
      <c r="T11" s="96" t="s">
        <v>11</v>
      </c>
      <c r="U11" s="152" t="s">
        <v>9</v>
      </c>
      <c r="V11" s="14" t="s">
        <v>9</v>
      </c>
      <c r="W11" s="14" t="s">
        <v>9</v>
      </c>
      <c r="X11" s="14" t="s">
        <v>9</v>
      </c>
      <c r="Y11" s="14" t="s">
        <v>9</v>
      </c>
      <c r="Z11" s="106" t="s">
        <v>349</v>
      </c>
      <c r="AA11" s="196" t="s">
        <v>353</v>
      </c>
      <c r="AB11" s="113"/>
      <c r="AC11" s="100" t="s">
        <v>247</v>
      </c>
      <c r="AD11" s="40" t="s">
        <v>11</v>
      </c>
      <c r="AE11" s="40" t="s">
        <v>11</v>
      </c>
      <c r="AF11" s="70" t="s">
        <v>247</v>
      </c>
      <c r="AG11" s="3" t="s">
        <v>249</v>
      </c>
      <c r="AH11" s="40" t="s">
        <v>11</v>
      </c>
      <c r="AI11" s="138" t="s">
        <v>11</v>
      </c>
      <c r="AJ11" s="40" t="s">
        <v>11</v>
      </c>
      <c r="AK11" s="40" t="s">
        <v>11</v>
      </c>
      <c r="AL11" s="40" t="s">
        <v>11</v>
      </c>
      <c r="AM11" s="3" t="s">
        <v>249</v>
      </c>
      <c r="AN11" s="40" t="s">
        <v>11</v>
      </c>
      <c r="AO11" s="40" t="s">
        <v>11</v>
      </c>
      <c r="AP11" s="15" t="s">
        <v>9</v>
      </c>
      <c r="AQ11" s="1" t="s">
        <v>9</v>
      </c>
      <c r="AR11" s="15" t="s">
        <v>9</v>
      </c>
      <c r="AS11" s="1" t="s">
        <v>9</v>
      </c>
      <c r="AT11" s="26" t="s">
        <v>10</v>
      </c>
      <c r="AU11" s="1" t="s">
        <v>9</v>
      </c>
      <c r="AV11" s="180">
        <v>10</v>
      </c>
      <c r="AW11" s="101" t="s">
        <v>363</v>
      </c>
      <c r="AX11" s="22" t="s">
        <v>11</v>
      </c>
      <c r="AY11" s="27" t="s">
        <v>10</v>
      </c>
      <c r="AZ11" s="40" t="s">
        <v>11</v>
      </c>
      <c r="BA11" s="40" t="s">
        <v>11</v>
      </c>
      <c r="BB11" s="40" t="s">
        <v>11</v>
      </c>
      <c r="BC11" s="40" t="s">
        <v>11</v>
      </c>
      <c r="BD11" s="22" t="s">
        <v>11</v>
      </c>
      <c r="BE11" s="158" t="s">
        <v>396</v>
      </c>
      <c r="BF11" s="157" t="s">
        <v>397</v>
      </c>
      <c r="BG11" s="157" t="s">
        <v>398</v>
      </c>
      <c r="BH11" s="29" t="s">
        <v>280</v>
      </c>
      <c r="BI11" s="190" t="s">
        <v>350</v>
      </c>
      <c r="BJ11" t="s">
        <v>55</v>
      </c>
      <c r="BK11" t="s">
        <v>51</v>
      </c>
      <c r="BL11">
        <v>10</v>
      </c>
      <c r="BP11" s="4">
        <v>10</v>
      </c>
      <c r="BQ11" s="25" t="s">
        <v>55</v>
      </c>
      <c r="BR11" s="25" t="s">
        <v>51</v>
      </c>
      <c r="BS11" s="25" t="s">
        <v>412</v>
      </c>
      <c r="BT11" s="25">
        <v>6.11</v>
      </c>
      <c r="BV11" s="25"/>
      <c r="BW11" s="25"/>
      <c r="BX11" s="25"/>
    </row>
    <row r="12" spans="2:76" ht="15.75" thickBot="1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9" t="s">
        <v>264</v>
      </c>
      <c r="I12" s="169">
        <v>7.7799999999999994</v>
      </c>
      <c r="J12" s="30" t="s">
        <v>336</v>
      </c>
      <c r="K12" s="70" t="s">
        <v>346</v>
      </c>
      <c r="L12" s="70" t="s">
        <v>425</v>
      </c>
      <c r="M12" s="40" t="s">
        <v>11</v>
      </c>
      <c r="N12" s="70" t="s">
        <v>248</v>
      </c>
      <c r="O12" s="30" t="s">
        <v>10</v>
      </c>
      <c r="P12" s="163" t="s">
        <v>11</v>
      </c>
      <c r="Q12" s="26" t="s">
        <v>249</v>
      </c>
      <c r="R12" s="26" t="s">
        <v>10</v>
      </c>
      <c r="S12" s="1" t="s">
        <v>9</v>
      </c>
      <c r="T12" s="18"/>
      <c r="U12" s="96" t="s">
        <v>11</v>
      </c>
      <c r="V12" s="14" t="s">
        <v>9</v>
      </c>
      <c r="W12" s="14" t="s">
        <v>9</v>
      </c>
      <c r="X12" s="14" t="s">
        <v>9</v>
      </c>
      <c r="Y12" s="14" t="s">
        <v>9</v>
      </c>
      <c r="Z12" s="104" t="s">
        <v>352</v>
      </c>
      <c r="AA12" s="195" t="s">
        <v>352</v>
      </c>
      <c r="AB12" s="104"/>
      <c r="AC12" s="15" t="s">
        <v>9</v>
      </c>
      <c r="AD12" s="3" t="s">
        <v>249</v>
      </c>
      <c r="AE12" s="40" t="s">
        <v>11</v>
      </c>
      <c r="AF12" s="70" t="s">
        <v>346</v>
      </c>
      <c r="AG12" s="40" t="s">
        <v>11</v>
      </c>
      <c r="AH12" s="1" t="s">
        <v>9</v>
      </c>
      <c r="AI12" s="140" t="s">
        <v>11</v>
      </c>
      <c r="AJ12" s="40" t="s">
        <v>11</v>
      </c>
      <c r="AK12" s="40" t="s">
        <v>11</v>
      </c>
      <c r="AL12" s="40" t="s">
        <v>11</v>
      </c>
      <c r="AM12" s="40" t="s">
        <v>11</v>
      </c>
      <c r="AN12" s="3" t="s">
        <v>10</v>
      </c>
      <c r="AO12" s="40" t="s">
        <v>11</v>
      </c>
      <c r="AP12" s="15" t="s">
        <v>9</v>
      </c>
      <c r="AQ12" s="1" t="s">
        <v>9</v>
      </c>
      <c r="AR12" s="15" t="s">
        <v>9</v>
      </c>
      <c r="AS12" s="40" t="s">
        <v>11</v>
      </c>
      <c r="AT12" s="1" t="s">
        <v>9</v>
      </c>
      <c r="AU12" s="1" t="s">
        <v>9</v>
      </c>
      <c r="AV12" s="180">
        <v>8.4599999999999991</v>
      </c>
      <c r="AW12" s="103" t="s">
        <v>364</v>
      </c>
      <c r="AX12" s="40" t="s">
        <v>11</v>
      </c>
      <c r="AY12" s="22" t="s">
        <v>11</v>
      </c>
      <c r="AZ12" s="40" t="s">
        <v>11</v>
      </c>
      <c r="BA12" s="22" t="s">
        <v>11</v>
      </c>
      <c r="BB12" s="40" t="s">
        <v>11</v>
      </c>
      <c r="BC12" s="22" t="s">
        <v>11</v>
      </c>
      <c r="BD12" s="22" t="s">
        <v>11</v>
      </c>
      <c r="BE12" s="26" t="s">
        <v>395</v>
      </c>
      <c r="BF12" s="157" t="s">
        <v>397</v>
      </c>
      <c r="BG12" s="157" t="s">
        <v>398</v>
      </c>
      <c r="BH12" s="29" t="s">
        <v>280</v>
      </c>
      <c r="BI12" s="190" t="s">
        <v>350</v>
      </c>
      <c r="BJ12" t="s">
        <v>63</v>
      </c>
      <c r="BK12" t="s">
        <v>62</v>
      </c>
      <c r="BL12">
        <v>8.4599999999999991</v>
      </c>
      <c r="BP12" s="4">
        <v>8.4599999999999991</v>
      </c>
      <c r="BQ12" s="25" t="s">
        <v>63</v>
      </c>
      <c r="BR12" s="25" t="s">
        <v>62</v>
      </c>
      <c r="BS12" s="25" t="s">
        <v>410</v>
      </c>
      <c r="BT12" s="25">
        <v>7.7799999999999994</v>
      </c>
      <c r="BV12" s="25"/>
      <c r="BW12" s="25"/>
      <c r="BX12" s="25"/>
    </row>
    <row r="13" spans="2:76" ht="15.75" thickBot="1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7" t="s">
        <v>261</v>
      </c>
      <c r="I13" s="168">
        <v>8.33</v>
      </c>
      <c r="J13" s="29" t="s">
        <v>247</v>
      </c>
      <c r="K13" s="29" t="s">
        <v>247</v>
      </c>
      <c r="L13" s="40" t="s">
        <v>247</v>
      </c>
      <c r="M13" s="40" t="s">
        <v>11</v>
      </c>
      <c r="N13" s="138" t="s">
        <v>11</v>
      </c>
      <c r="O13" s="46" t="s">
        <v>11</v>
      </c>
      <c r="P13" s="3" t="s">
        <v>10</v>
      </c>
      <c r="Q13" s="50" t="s">
        <v>11</v>
      </c>
      <c r="R13" s="26" t="s">
        <v>10</v>
      </c>
      <c r="S13" s="46" t="s">
        <v>11</v>
      </c>
      <c r="T13" s="68" t="s">
        <v>10</v>
      </c>
      <c r="U13" s="152" t="s">
        <v>9</v>
      </c>
      <c r="V13" s="14" t="s">
        <v>9</v>
      </c>
      <c r="W13" s="14" t="s">
        <v>9</v>
      </c>
      <c r="X13" s="14" t="s">
        <v>9</v>
      </c>
      <c r="Y13" s="14" t="s">
        <v>9</v>
      </c>
      <c r="Z13" s="113" t="s">
        <v>343</v>
      </c>
      <c r="AA13" s="196" t="s">
        <v>350</v>
      </c>
      <c r="AB13" s="113"/>
      <c r="AC13" s="99" t="s">
        <v>11</v>
      </c>
      <c r="AD13" s="29" t="s">
        <v>247</v>
      </c>
      <c r="AE13" s="22" t="s">
        <v>11</v>
      </c>
      <c r="AF13" s="22" t="s">
        <v>11</v>
      </c>
      <c r="AG13" s="22" t="s">
        <v>11</v>
      </c>
      <c r="AH13" s="40" t="s">
        <v>11</v>
      </c>
      <c r="AI13" s="138" t="s">
        <v>11</v>
      </c>
      <c r="AJ13" s="46" t="s">
        <v>11</v>
      </c>
      <c r="AK13" s="128" t="s">
        <v>11</v>
      </c>
      <c r="AL13" s="128" t="s">
        <v>11</v>
      </c>
      <c r="AM13" s="40" t="s">
        <v>11</v>
      </c>
      <c r="AN13" s="40" t="s">
        <v>11</v>
      </c>
      <c r="AO13" s="40" t="s">
        <v>11</v>
      </c>
      <c r="AP13" s="15" t="s">
        <v>9</v>
      </c>
      <c r="AQ13" s="1" t="s">
        <v>9</v>
      </c>
      <c r="AR13" s="15" t="s">
        <v>9</v>
      </c>
      <c r="AS13" s="40" t="s">
        <v>11</v>
      </c>
      <c r="AT13" s="121" t="s">
        <v>11</v>
      </c>
      <c r="AU13" s="1" t="s">
        <v>9</v>
      </c>
      <c r="AV13" s="180">
        <v>8.4599999999999991</v>
      </c>
      <c r="AW13" s="101" t="s">
        <v>363</v>
      </c>
      <c r="AX13" s="22" t="s">
        <v>11</v>
      </c>
      <c r="AY13" s="50" t="s">
        <v>247</v>
      </c>
      <c r="AZ13" s="40" t="s">
        <v>11</v>
      </c>
      <c r="BA13" s="40" t="s">
        <v>11</v>
      </c>
      <c r="BB13" s="40" t="s">
        <v>11</v>
      </c>
      <c r="BC13" s="40" t="s">
        <v>11</v>
      </c>
      <c r="BD13" s="22" t="s">
        <v>11</v>
      </c>
      <c r="BE13" s="158" t="s">
        <v>396</v>
      </c>
      <c r="BF13" s="157" t="s">
        <v>397</v>
      </c>
      <c r="BG13" s="157" t="s">
        <v>398</v>
      </c>
      <c r="BH13" s="29" t="s">
        <v>280</v>
      </c>
      <c r="BI13" s="190" t="s">
        <v>350</v>
      </c>
      <c r="BJ13" t="s">
        <v>71</v>
      </c>
      <c r="BK13" t="s">
        <v>70</v>
      </c>
      <c r="BL13">
        <v>8.4599999999999991</v>
      </c>
      <c r="BP13" s="4">
        <v>8.4599999999999991</v>
      </c>
      <c r="BQ13" s="25" t="s">
        <v>71</v>
      </c>
      <c r="BR13" s="25" t="s">
        <v>70</v>
      </c>
      <c r="BS13" s="25" t="s">
        <v>412</v>
      </c>
      <c r="BT13" s="25">
        <v>8.33</v>
      </c>
      <c r="BV13" s="25"/>
      <c r="BW13" s="25"/>
      <c r="BX13" s="25"/>
    </row>
    <row r="14" spans="2:76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7" t="s">
        <v>261</v>
      </c>
      <c r="I14" s="168">
        <v>9.4400000000000013</v>
      </c>
      <c r="J14" s="29" t="s">
        <v>247</v>
      </c>
      <c r="K14" s="29" t="s">
        <v>247</v>
      </c>
      <c r="L14" s="40" t="s">
        <v>247</v>
      </c>
      <c r="M14" s="40" t="s">
        <v>11</v>
      </c>
      <c r="N14" s="138" t="s">
        <v>11</v>
      </c>
      <c r="O14" s="46" t="s">
        <v>11</v>
      </c>
      <c r="P14" s="3" t="s">
        <v>10</v>
      </c>
      <c r="Q14" s="50" t="s">
        <v>11</v>
      </c>
      <c r="R14" s="26" t="s">
        <v>10</v>
      </c>
      <c r="S14" s="46" t="s">
        <v>11</v>
      </c>
      <c r="T14" s="96" t="s">
        <v>11</v>
      </c>
      <c r="U14" s="152" t="s">
        <v>9</v>
      </c>
      <c r="V14" s="14" t="s">
        <v>9</v>
      </c>
      <c r="W14" s="14" t="s">
        <v>9</v>
      </c>
      <c r="X14" s="14" t="s">
        <v>9</v>
      </c>
      <c r="Y14" s="14" t="s">
        <v>9</v>
      </c>
      <c r="Z14" s="113" t="s">
        <v>343</v>
      </c>
      <c r="AA14" s="196" t="s">
        <v>343</v>
      </c>
      <c r="AB14" s="113"/>
      <c r="AC14" s="100" t="s">
        <v>247</v>
      </c>
      <c r="AD14" s="40" t="s">
        <v>11</v>
      </c>
      <c r="AE14" s="40" t="s">
        <v>11</v>
      </c>
      <c r="AF14" s="40" t="s">
        <v>247</v>
      </c>
      <c r="AG14" s="70" t="s">
        <v>346</v>
      </c>
      <c r="AH14" s="40" t="s">
        <v>11</v>
      </c>
      <c r="AI14" s="138" t="s">
        <v>11</v>
      </c>
      <c r="AJ14" s="50" t="s">
        <v>11</v>
      </c>
      <c r="AK14" s="40" t="s">
        <v>11</v>
      </c>
      <c r="AL14" s="40" t="s">
        <v>11</v>
      </c>
      <c r="AM14" s="40" t="s">
        <v>11</v>
      </c>
      <c r="AN14" s="40" t="s">
        <v>11</v>
      </c>
      <c r="AO14" s="40" t="s">
        <v>11</v>
      </c>
      <c r="AP14" s="15" t="s">
        <v>9</v>
      </c>
      <c r="AQ14" s="1" t="s">
        <v>9</v>
      </c>
      <c r="AR14" s="15" t="s">
        <v>9</v>
      </c>
      <c r="AS14" s="40" t="s">
        <v>11</v>
      </c>
      <c r="AT14" s="121" t="s">
        <v>11</v>
      </c>
      <c r="AU14" s="1" t="s">
        <v>9</v>
      </c>
      <c r="AV14" s="95"/>
      <c r="AW14" s="201" t="s">
        <v>422</v>
      </c>
      <c r="AX14" s="22" t="s">
        <v>11</v>
      </c>
      <c r="AY14" s="1" t="s">
        <v>9</v>
      </c>
      <c r="AZ14" s="1" t="s">
        <v>9</v>
      </c>
      <c r="BA14" s="1" t="s">
        <v>9</v>
      </c>
      <c r="BB14" s="1" t="s">
        <v>9</v>
      </c>
      <c r="BC14" s="73" t="s">
        <v>354</v>
      </c>
      <c r="BD14" s="1"/>
      <c r="BE14" s="1"/>
      <c r="BF14" s="1"/>
      <c r="BG14" s="1"/>
      <c r="BH14" s="2"/>
      <c r="BI14" s="5"/>
      <c r="BQ14" s="25" t="s">
        <v>75</v>
      </c>
      <c r="BR14" s="25" t="s">
        <v>74</v>
      </c>
      <c r="BS14" s="25" t="s">
        <v>306</v>
      </c>
      <c r="BT14" s="25">
        <v>9.4400000000000013</v>
      </c>
      <c r="BV14" s="25"/>
      <c r="BW14" s="25"/>
      <c r="BX14" s="25"/>
    </row>
    <row r="15" spans="2:76" ht="15.75" thickBot="1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1" t="s">
        <v>265</v>
      </c>
      <c r="I15" s="169">
        <v>7.7799999999999994</v>
      </c>
      <c r="J15" s="3" t="s">
        <v>279</v>
      </c>
      <c r="K15" s="22" t="s">
        <v>11</v>
      </c>
      <c r="L15" s="1" t="s">
        <v>9</v>
      </c>
      <c r="M15" s="60" t="s">
        <v>260</v>
      </c>
      <c r="N15" s="13" t="s">
        <v>10</v>
      </c>
      <c r="O15" s="17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8" t="s">
        <v>9</v>
      </c>
      <c r="U15" s="152" t="s">
        <v>9</v>
      </c>
      <c r="V15" s="14" t="s">
        <v>9</v>
      </c>
      <c r="W15" s="14" t="s">
        <v>9</v>
      </c>
      <c r="X15" s="14" t="s">
        <v>9</v>
      </c>
      <c r="Y15" s="14" t="s">
        <v>9</v>
      </c>
      <c r="Z15" s="106" t="s">
        <v>348</v>
      </c>
      <c r="AA15" s="209" t="s">
        <v>348</v>
      </c>
      <c r="AB15" s="106"/>
      <c r="AC15" s="15" t="s">
        <v>9</v>
      </c>
      <c r="AD15" s="1" t="s">
        <v>9</v>
      </c>
      <c r="AE15" s="1" t="s">
        <v>9</v>
      </c>
      <c r="AF15" s="1" t="s">
        <v>9</v>
      </c>
      <c r="AG15" s="1" t="s">
        <v>9</v>
      </c>
      <c r="AH15" s="1" t="s">
        <v>9</v>
      </c>
      <c r="AI15" s="14" t="s">
        <v>9</v>
      </c>
      <c r="AJ15" s="17" t="s">
        <v>9</v>
      </c>
      <c r="AK15" s="1" t="s">
        <v>9</v>
      </c>
      <c r="AL15" s="1"/>
      <c r="AM15" s="1" t="s">
        <v>9</v>
      </c>
      <c r="AN15" s="1" t="s">
        <v>9</v>
      </c>
      <c r="AO15" s="18" t="s">
        <v>9</v>
      </c>
      <c r="AP15" s="15" t="s">
        <v>9</v>
      </c>
      <c r="AQ15" s="1" t="s">
        <v>9</v>
      </c>
      <c r="AR15" s="15" t="s">
        <v>9</v>
      </c>
      <c r="AS15" s="1" t="s">
        <v>9</v>
      </c>
      <c r="AT15" s="1" t="s">
        <v>9</v>
      </c>
      <c r="AU15" s="1" t="s">
        <v>9</v>
      </c>
      <c r="AV15" s="95"/>
      <c r="AW15" s="39" t="s">
        <v>421</v>
      </c>
      <c r="AX15" s="15" t="s">
        <v>9</v>
      </c>
      <c r="AY15" s="1" t="s">
        <v>9</v>
      </c>
      <c r="AZ15" s="1" t="s">
        <v>9</v>
      </c>
      <c r="BA15" s="1" t="s">
        <v>9</v>
      </c>
      <c r="BB15" s="1" t="s">
        <v>9</v>
      </c>
      <c r="BC15" s="1" t="s">
        <v>9</v>
      </c>
      <c r="BD15" s="1" t="s">
        <v>9</v>
      </c>
      <c r="BE15" s="1" t="s">
        <v>9</v>
      </c>
      <c r="BF15" s="1" t="s">
        <v>9</v>
      </c>
      <c r="BG15" s="1"/>
      <c r="BH15" s="2"/>
      <c r="BI15" s="191" t="s">
        <v>9</v>
      </c>
      <c r="BQ15" s="25" t="s">
        <v>83</v>
      </c>
      <c r="BR15" s="25" t="s">
        <v>82</v>
      </c>
      <c r="BS15" s="25" t="s">
        <v>307</v>
      </c>
      <c r="BT15" s="25">
        <v>7.7799999999999994</v>
      </c>
      <c r="BV15" s="25"/>
      <c r="BW15" s="25"/>
      <c r="BX15" s="25"/>
    </row>
    <row r="16" spans="2:76" ht="15.75" thickBot="1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7" t="s">
        <v>261</v>
      </c>
      <c r="I16" s="168">
        <v>8.33</v>
      </c>
      <c r="J16" s="29" t="s">
        <v>247</v>
      </c>
      <c r="K16" s="29" t="s">
        <v>247</v>
      </c>
      <c r="L16" s="40" t="s">
        <v>247</v>
      </c>
      <c r="M16" s="30" t="s">
        <v>10</v>
      </c>
      <c r="N16" s="138" t="s">
        <v>11</v>
      </c>
      <c r="O16" s="46" t="s">
        <v>11</v>
      </c>
      <c r="P16" s="3" t="s">
        <v>10</v>
      </c>
      <c r="Q16" s="50" t="s">
        <v>11</v>
      </c>
      <c r="R16" s="26" t="s">
        <v>10</v>
      </c>
      <c r="S16" s="46" t="s">
        <v>11</v>
      </c>
      <c r="T16" s="18" t="s">
        <v>9</v>
      </c>
      <c r="U16" s="152" t="s">
        <v>9</v>
      </c>
      <c r="V16" s="14" t="s">
        <v>9</v>
      </c>
      <c r="W16" s="14" t="s">
        <v>9</v>
      </c>
      <c r="X16" s="14" t="s">
        <v>9</v>
      </c>
      <c r="Y16" s="14" t="s">
        <v>9</v>
      </c>
      <c r="Z16" s="106" t="s">
        <v>349</v>
      </c>
      <c r="AA16" s="196" t="s">
        <v>353</v>
      </c>
      <c r="AB16" s="113"/>
      <c r="AC16" s="100" t="s">
        <v>247</v>
      </c>
      <c r="AD16" s="40" t="s">
        <v>11</v>
      </c>
      <c r="AE16" s="40" t="s">
        <v>11</v>
      </c>
      <c r="AF16" s="70" t="s">
        <v>248</v>
      </c>
      <c r="AG16" s="70" t="s">
        <v>247</v>
      </c>
      <c r="AH16" s="40" t="s">
        <v>11</v>
      </c>
      <c r="AI16" s="138" t="s">
        <v>11</v>
      </c>
      <c r="AJ16" s="40" t="s">
        <v>11</v>
      </c>
      <c r="AK16" s="3" t="s">
        <v>10</v>
      </c>
      <c r="AL16" s="3" t="s">
        <v>10</v>
      </c>
      <c r="AM16" s="40" t="s">
        <v>11</v>
      </c>
      <c r="AN16" s="40" t="s">
        <v>11</v>
      </c>
      <c r="AO16" s="40" t="s">
        <v>11</v>
      </c>
      <c r="AP16" s="15" t="s">
        <v>9</v>
      </c>
      <c r="AQ16" s="1" t="s">
        <v>9</v>
      </c>
      <c r="AR16" s="15" t="s">
        <v>9</v>
      </c>
      <c r="AS16" s="3" t="s">
        <v>10</v>
      </c>
      <c r="AT16" s="26" t="s">
        <v>10</v>
      </c>
      <c r="AU16" s="1" t="s">
        <v>9</v>
      </c>
      <c r="AV16" s="95"/>
      <c r="AW16" s="201" t="s">
        <v>422</v>
      </c>
      <c r="AX16" s="22" t="s">
        <v>11</v>
      </c>
      <c r="AY16" s="1" t="s">
        <v>9</v>
      </c>
      <c r="AZ16" s="1" t="s">
        <v>9</v>
      </c>
      <c r="BA16" s="1" t="s">
        <v>9</v>
      </c>
      <c r="BB16" s="1" t="s">
        <v>9</v>
      </c>
      <c r="BC16" s="1" t="s">
        <v>9</v>
      </c>
      <c r="BD16" s="1" t="s">
        <v>9</v>
      </c>
      <c r="BE16" s="1" t="s">
        <v>9</v>
      </c>
      <c r="BF16" s="1" t="s">
        <v>9</v>
      </c>
      <c r="BG16" s="1"/>
      <c r="BH16" s="2"/>
      <c r="BI16" s="191" t="s">
        <v>9</v>
      </c>
      <c r="BQ16" s="25" t="s">
        <v>87</v>
      </c>
      <c r="BR16" s="25" t="s">
        <v>86</v>
      </c>
      <c r="BS16" s="25" t="s">
        <v>306</v>
      </c>
      <c r="BT16" s="25">
        <v>8.33</v>
      </c>
      <c r="BV16" s="25"/>
      <c r="BW16" s="25"/>
      <c r="BX16" s="25"/>
    </row>
    <row r="17" spans="2:76" ht="15.75" thickBot="1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7" t="s">
        <v>261</v>
      </c>
      <c r="I17" s="169">
        <v>7.7799999999999994</v>
      </c>
      <c r="J17" s="29" t="s">
        <v>247</v>
      </c>
      <c r="K17" s="29" t="s">
        <v>247</v>
      </c>
      <c r="L17" s="40" t="s">
        <v>247</v>
      </c>
      <c r="M17" s="40" t="s">
        <v>11</v>
      </c>
      <c r="N17" s="138" t="s">
        <v>11</v>
      </c>
      <c r="O17" s="46" t="s">
        <v>11</v>
      </c>
      <c r="P17" s="3" t="s">
        <v>10</v>
      </c>
      <c r="Q17" s="50" t="s">
        <v>11</v>
      </c>
      <c r="R17" s="26" t="s">
        <v>10</v>
      </c>
      <c r="S17" s="46" t="s">
        <v>11</v>
      </c>
      <c r="T17" s="68" t="s">
        <v>249</v>
      </c>
      <c r="U17" s="152" t="s">
        <v>9</v>
      </c>
      <c r="V17" s="14" t="s">
        <v>9</v>
      </c>
      <c r="W17" s="14" t="s">
        <v>9</v>
      </c>
      <c r="X17" s="14" t="s">
        <v>9</v>
      </c>
      <c r="Y17" s="14" t="s">
        <v>9</v>
      </c>
      <c r="Z17" s="113" t="s">
        <v>343</v>
      </c>
      <c r="AA17" s="196" t="s">
        <v>353</v>
      </c>
      <c r="AB17" s="113"/>
      <c r="AC17" s="100" t="s">
        <v>247</v>
      </c>
      <c r="AD17" s="40" t="s">
        <v>11</v>
      </c>
      <c r="AE17" s="40" t="s">
        <v>248</v>
      </c>
      <c r="AF17" s="40" t="s">
        <v>11</v>
      </c>
      <c r="AG17" s="22" t="s">
        <v>11</v>
      </c>
      <c r="AH17" s="40" t="s">
        <v>11</v>
      </c>
      <c r="AI17" s="138" t="s">
        <v>11</v>
      </c>
      <c r="AJ17" s="50" t="s">
        <v>11</v>
      </c>
      <c r="AK17" s="128" t="s">
        <v>11</v>
      </c>
      <c r="AL17" s="128" t="s">
        <v>11</v>
      </c>
      <c r="AM17" s="40" t="s">
        <v>11</v>
      </c>
      <c r="AN17" s="40" t="s">
        <v>11</v>
      </c>
      <c r="AO17" s="40" t="s">
        <v>11</v>
      </c>
      <c r="AP17" s="15" t="s">
        <v>9</v>
      </c>
      <c r="AQ17" s="1" t="s">
        <v>9</v>
      </c>
      <c r="AR17" s="15" t="s">
        <v>9</v>
      </c>
      <c r="AS17" s="50" t="s">
        <v>11</v>
      </c>
      <c r="AT17" s="22" t="s">
        <v>11</v>
      </c>
      <c r="AU17" s="1" t="s">
        <v>9</v>
      </c>
      <c r="AV17" s="95"/>
      <c r="AW17" s="201" t="s">
        <v>422</v>
      </c>
      <c r="AX17" s="22" t="s">
        <v>11</v>
      </c>
      <c r="AY17" s="22" t="s">
        <v>11</v>
      </c>
      <c r="AZ17" s="1" t="s">
        <v>9</v>
      </c>
      <c r="BA17" s="1"/>
      <c r="BB17" s="1" t="s">
        <v>9</v>
      </c>
      <c r="BC17" s="1" t="s">
        <v>9</v>
      </c>
      <c r="BD17" s="1" t="s">
        <v>9</v>
      </c>
      <c r="BE17" s="1" t="s">
        <v>9</v>
      </c>
      <c r="BF17" s="1" t="s">
        <v>9</v>
      </c>
      <c r="BG17" s="1"/>
      <c r="BH17" s="2"/>
      <c r="BI17" s="191" t="s">
        <v>9</v>
      </c>
      <c r="BQ17" s="25" t="s">
        <v>95</v>
      </c>
      <c r="BR17" s="25" t="s">
        <v>100</v>
      </c>
      <c r="BS17" s="25" t="s">
        <v>306</v>
      </c>
      <c r="BT17" s="25">
        <v>7.7799999999999994</v>
      </c>
      <c r="BV17" s="25"/>
      <c r="BW17" s="25"/>
      <c r="BX17" s="25"/>
    </row>
    <row r="18" spans="2:76" ht="15.75" thickBot="1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4" t="s">
        <v>334</v>
      </c>
      <c r="I18" s="168">
        <v>8</v>
      </c>
      <c r="J18" s="3" t="s">
        <v>249</v>
      </c>
      <c r="K18" s="59" t="s">
        <v>260</v>
      </c>
      <c r="L18" s="30" t="s">
        <v>249</v>
      </c>
      <c r="M18" s="40" t="s">
        <v>11</v>
      </c>
      <c r="N18" s="72" t="s">
        <v>416</v>
      </c>
      <c r="O18" s="30" t="s">
        <v>279</v>
      </c>
      <c r="P18" s="1" t="s">
        <v>9</v>
      </c>
      <c r="Q18" s="1" t="s">
        <v>9</v>
      </c>
      <c r="R18" s="1" t="s">
        <v>9</v>
      </c>
      <c r="S18" s="1" t="s">
        <v>9</v>
      </c>
      <c r="T18" s="18" t="s">
        <v>9</v>
      </c>
      <c r="U18" s="152" t="s">
        <v>9</v>
      </c>
      <c r="V18" s="14" t="s">
        <v>9</v>
      </c>
      <c r="W18" s="14" t="s">
        <v>9</v>
      </c>
      <c r="X18" s="14" t="s">
        <v>9</v>
      </c>
      <c r="Y18" s="14" t="s">
        <v>9</v>
      </c>
      <c r="Z18" s="104" t="s">
        <v>352</v>
      </c>
      <c r="AA18" s="197" t="s">
        <v>349</v>
      </c>
      <c r="AB18" s="106"/>
      <c r="AC18" s="100" t="s">
        <v>247</v>
      </c>
      <c r="AD18" s="30" t="s">
        <v>249</v>
      </c>
      <c r="AE18" s="40" t="s">
        <v>11</v>
      </c>
      <c r="AF18" s="70" t="s">
        <v>247</v>
      </c>
      <c r="AG18" s="40" t="s">
        <v>11</v>
      </c>
      <c r="AH18" s="40" t="s">
        <v>11</v>
      </c>
      <c r="AI18" s="14" t="s">
        <v>9</v>
      </c>
      <c r="AJ18" s="139" t="s">
        <v>11</v>
      </c>
      <c r="AK18" s="139" t="s">
        <v>11</v>
      </c>
      <c r="AL18" s="139" t="s">
        <v>11</v>
      </c>
      <c r="AM18" s="139" t="s">
        <v>11</v>
      </c>
      <c r="AN18" s="139" t="s">
        <v>11</v>
      </c>
      <c r="AO18" s="139" t="s">
        <v>11</v>
      </c>
      <c r="AP18" s="15" t="s">
        <v>9</v>
      </c>
      <c r="AQ18" s="1" t="s">
        <v>9</v>
      </c>
      <c r="AR18" s="15" t="s">
        <v>9</v>
      </c>
      <c r="AS18" s="50" t="s">
        <v>11</v>
      </c>
      <c r="AT18" s="22" t="s">
        <v>11</v>
      </c>
      <c r="AU18" s="1" t="s">
        <v>9</v>
      </c>
      <c r="AV18" s="95"/>
      <c r="AW18" s="201" t="s">
        <v>422</v>
      </c>
      <c r="AX18" s="22" t="s">
        <v>11</v>
      </c>
      <c r="AY18" s="1" t="s">
        <v>9</v>
      </c>
      <c r="AZ18" s="1" t="s">
        <v>9</v>
      </c>
      <c r="BA18" s="1"/>
      <c r="BB18" s="1" t="s">
        <v>9</v>
      </c>
      <c r="BC18" s="1" t="s">
        <v>9</v>
      </c>
      <c r="BD18" s="1" t="s">
        <v>9</v>
      </c>
      <c r="BE18" s="1" t="s">
        <v>9</v>
      </c>
      <c r="BF18" s="1" t="s">
        <v>9</v>
      </c>
      <c r="BG18" s="1"/>
      <c r="BH18" s="2"/>
      <c r="BI18" s="191" t="s">
        <v>9</v>
      </c>
      <c r="BQ18" s="25" t="s">
        <v>104</v>
      </c>
      <c r="BR18" s="25" t="s">
        <v>103</v>
      </c>
      <c r="BS18" s="25" t="s">
        <v>305</v>
      </c>
      <c r="BT18" s="25">
        <v>8</v>
      </c>
      <c r="BV18" s="25"/>
      <c r="BW18" s="25"/>
      <c r="BX18" s="25"/>
    </row>
    <row r="19" spans="2:76" ht="15.75" thickBot="1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9" t="s">
        <v>264</v>
      </c>
      <c r="I19" s="169">
        <v>7.7799999999999994</v>
      </c>
      <c r="J19" s="30" t="s">
        <v>371</v>
      </c>
      <c r="K19" s="70" t="s">
        <v>346</v>
      </c>
      <c r="L19" s="70" t="s">
        <v>425</v>
      </c>
      <c r="M19" s="40" t="s">
        <v>11</v>
      </c>
      <c r="N19" s="70" t="s">
        <v>248</v>
      </c>
      <c r="O19" s="30" t="s">
        <v>10</v>
      </c>
      <c r="P19" s="163" t="s">
        <v>11</v>
      </c>
      <c r="Q19" s="26" t="s">
        <v>249</v>
      </c>
      <c r="R19" s="26" t="s">
        <v>10</v>
      </c>
      <c r="S19" s="1" t="s">
        <v>9</v>
      </c>
      <c r="T19" s="68" t="s">
        <v>10</v>
      </c>
      <c r="U19" s="96" t="s">
        <v>11</v>
      </c>
      <c r="V19" s="14" t="s">
        <v>9</v>
      </c>
      <c r="W19" s="14" t="s">
        <v>9</v>
      </c>
      <c r="X19" s="14" t="s">
        <v>9</v>
      </c>
      <c r="Y19" s="14" t="s">
        <v>9</v>
      </c>
      <c r="Z19" s="113" t="s">
        <v>353</v>
      </c>
      <c r="AA19" s="195" t="s">
        <v>352</v>
      </c>
      <c r="AB19" s="104"/>
      <c r="AC19" s="99" t="s">
        <v>11</v>
      </c>
      <c r="AD19" s="29" t="s">
        <v>247</v>
      </c>
      <c r="AE19" s="22" t="s">
        <v>11</v>
      </c>
      <c r="AF19" s="3" t="s">
        <v>249</v>
      </c>
      <c r="AG19" s="70" t="s">
        <v>248</v>
      </c>
      <c r="AH19" s="40" t="s">
        <v>11</v>
      </c>
      <c r="AI19" s="138" t="s">
        <v>11</v>
      </c>
      <c r="AJ19" s="3" t="s">
        <v>10</v>
      </c>
      <c r="AK19" s="3" t="s">
        <v>10</v>
      </c>
      <c r="AL19" s="3" t="s">
        <v>10</v>
      </c>
      <c r="AM19" s="3" t="s">
        <v>10</v>
      </c>
      <c r="AN19" s="3" t="s">
        <v>10</v>
      </c>
      <c r="AO19" s="18" t="s">
        <v>9</v>
      </c>
      <c r="AP19" s="15" t="s">
        <v>9</v>
      </c>
      <c r="AQ19" s="1" t="s">
        <v>9</v>
      </c>
      <c r="AR19" s="15" t="s">
        <v>9</v>
      </c>
      <c r="AS19" s="50" t="s">
        <v>11</v>
      </c>
      <c r="AT19" s="1" t="s">
        <v>9</v>
      </c>
      <c r="AU19" s="1" t="s">
        <v>9</v>
      </c>
      <c r="AV19" s="95"/>
      <c r="AW19" s="200" t="s">
        <v>420</v>
      </c>
      <c r="AX19" s="15" t="s">
        <v>9</v>
      </c>
      <c r="AY19" s="1" t="s">
        <v>9</v>
      </c>
      <c r="AZ19" s="1" t="s">
        <v>9</v>
      </c>
      <c r="BA19" s="1"/>
      <c r="BB19" s="1" t="s">
        <v>9</v>
      </c>
      <c r="BC19" s="1" t="s">
        <v>9</v>
      </c>
      <c r="BD19" s="1" t="s">
        <v>9</v>
      </c>
      <c r="BE19" s="1" t="s">
        <v>9</v>
      </c>
      <c r="BF19" s="1" t="s">
        <v>9</v>
      </c>
      <c r="BG19" s="1"/>
      <c r="BH19" s="2"/>
      <c r="BI19" s="191" t="s">
        <v>9</v>
      </c>
      <c r="BQ19" s="25" t="s">
        <v>108</v>
      </c>
      <c r="BR19" s="25" t="s">
        <v>107</v>
      </c>
      <c r="BS19" s="25" t="s">
        <v>304</v>
      </c>
      <c r="BT19" s="25">
        <v>7.7799999999999994</v>
      </c>
      <c r="BV19" s="25"/>
      <c r="BW19" s="25"/>
      <c r="BX19" s="25"/>
    </row>
    <row r="20" spans="2:76" ht="15.75" thickBot="1">
      <c r="B20" s="67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4" t="s">
        <v>334</v>
      </c>
      <c r="I20" s="164">
        <v>5</v>
      </c>
      <c r="J20" s="40" t="s">
        <v>247</v>
      </c>
      <c r="K20" s="70" t="s">
        <v>346</v>
      </c>
      <c r="L20" s="70" t="s">
        <v>247</v>
      </c>
      <c r="M20" s="70" t="s">
        <v>247</v>
      </c>
      <c r="N20" s="72" t="s">
        <v>416</v>
      </c>
      <c r="O20" s="30" t="s">
        <v>279</v>
      </c>
      <c r="P20" s="1" t="s">
        <v>9</v>
      </c>
      <c r="Q20" s="1" t="s">
        <v>9</v>
      </c>
      <c r="R20" s="1" t="s">
        <v>9</v>
      </c>
      <c r="S20" s="1" t="s">
        <v>9</v>
      </c>
      <c r="T20" s="18" t="s">
        <v>9</v>
      </c>
      <c r="U20" s="152" t="s">
        <v>9</v>
      </c>
      <c r="V20" s="14" t="s">
        <v>9</v>
      </c>
      <c r="W20" s="14" t="s">
        <v>9</v>
      </c>
      <c r="X20" s="14" t="s">
        <v>9</v>
      </c>
      <c r="Y20" s="14" t="s">
        <v>9</v>
      </c>
      <c r="Z20" s="106" t="s">
        <v>349</v>
      </c>
      <c r="AA20" s="197" t="s">
        <v>349</v>
      </c>
      <c r="AB20" s="106"/>
      <c r="AC20" s="100" t="s">
        <v>11</v>
      </c>
      <c r="AD20" s="40" t="s">
        <v>247</v>
      </c>
      <c r="AE20" s="40" t="s">
        <v>11</v>
      </c>
      <c r="AF20" s="40" t="s">
        <v>11</v>
      </c>
      <c r="AG20" s="70" t="s">
        <v>247</v>
      </c>
      <c r="AH20" s="70" t="s">
        <v>247</v>
      </c>
      <c r="AI20" s="138" t="s">
        <v>11</v>
      </c>
      <c r="AJ20" s="40" t="s">
        <v>11</v>
      </c>
      <c r="AK20" s="40" t="s">
        <v>11</v>
      </c>
      <c r="AL20" s="40" t="s">
        <v>11</v>
      </c>
      <c r="AM20" s="40" t="s">
        <v>11</v>
      </c>
      <c r="AN20" s="40" t="s">
        <v>11</v>
      </c>
      <c r="AO20" s="18" t="s">
        <v>9</v>
      </c>
      <c r="AP20" s="15" t="s">
        <v>9</v>
      </c>
      <c r="AQ20" s="1" t="s">
        <v>9</v>
      </c>
      <c r="AR20" s="15" t="s">
        <v>9</v>
      </c>
      <c r="AS20" s="50" t="s">
        <v>11</v>
      </c>
      <c r="AT20" s="1" t="s">
        <v>9</v>
      </c>
      <c r="AU20" s="1" t="s">
        <v>9</v>
      </c>
      <c r="AV20" s="95"/>
      <c r="AW20" s="200" t="s">
        <v>420</v>
      </c>
      <c r="AX20" s="15" t="s">
        <v>9</v>
      </c>
      <c r="AY20" s="1" t="s">
        <v>9</v>
      </c>
      <c r="AZ20" s="1" t="s">
        <v>9</v>
      </c>
      <c r="BA20" s="1" t="s">
        <v>9</v>
      </c>
      <c r="BB20" s="1" t="s">
        <v>9</v>
      </c>
      <c r="BC20" s="1" t="s">
        <v>9</v>
      </c>
      <c r="BD20" s="1" t="s">
        <v>9</v>
      </c>
      <c r="BE20" s="1" t="s">
        <v>9</v>
      </c>
      <c r="BF20" s="1" t="s">
        <v>9</v>
      </c>
      <c r="BG20" s="1"/>
      <c r="BH20" s="2"/>
      <c r="BI20" s="191" t="s">
        <v>9</v>
      </c>
      <c r="BQ20" s="25" t="s">
        <v>112</v>
      </c>
      <c r="BR20" s="25" t="s">
        <v>111</v>
      </c>
      <c r="BS20" s="25" t="s">
        <v>305</v>
      </c>
      <c r="BT20" s="25">
        <v>5</v>
      </c>
      <c r="BV20" s="25"/>
      <c r="BW20" s="25"/>
      <c r="BX20" s="25"/>
    </row>
    <row r="21" spans="2:76" ht="15.75" thickBot="1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1" t="s">
        <v>265</v>
      </c>
      <c r="I21" s="168">
        <v>8.89</v>
      </c>
      <c r="J21" s="3" t="s">
        <v>279</v>
      </c>
      <c r="K21" s="22" t="s">
        <v>11</v>
      </c>
      <c r="L21" s="40" t="s">
        <v>11</v>
      </c>
      <c r="M21" s="3" t="s">
        <v>10</v>
      </c>
      <c r="N21" s="13" t="s">
        <v>10</v>
      </c>
      <c r="O21" s="17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8" t="s">
        <v>9</v>
      </c>
      <c r="U21" s="152" t="s">
        <v>9</v>
      </c>
      <c r="V21" s="14" t="s">
        <v>9</v>
      </c>
      <c r="W21" s="14" t="s">
        <v>9</v>
      </c>
      <c r="X21" s="14" t="s">
        <v>9</v>
      </c>
      <c r="Y21" s="14" t="s">
        <v>9</v>
      </c>
      <c r="Z21" s="106" t="s">
        <v>349</v>
      </c>
      <c r="AA21" s="197" t="s">
        <v>349</v>
      </c>
      <c r="AB21" s="106"/>
      <c r="AC21" s="100" t="s">
        <v>11</v>
      </c>
      <c r="AD21" s="3" t="s">
        <v>10</v>
      </c>
      <c r="AE21" s="3" t="s">
        <v>10</v>
      </c>
      <c r="AF21" s="3" t="s">
        <v>249</v>
      </c>
      <c r="AG21" s="3" t="s">
        <v>249</v>
      </c>
      <c r="AH21" s="40" t="s">
        <v>11</v>
      </c>
      <c r="AI21" s="140" t="s">
        <v>11</v>
      </c>
      <c r="AJ21" s="17" t="s">
        <v>9</v>
      </c>
      <c r="AK21" s="1" t="s">
        <v>9</v>
      </c>
      <c r="AL21" s="1"/>
      <c r="AM21" s="1" t="s">
        <v>9</v>
      </c>
      <c r="AN21" s="1" t="s">
        <v>9</v>
      </c>
      <c r="AO21" s="18" t="s">
        <v>9</v>
      </c>
      <c r="AP21" s="15" t="s">
        <v>9</v>
      </c>
      <c r="AQ21" s="1" t="s">
        <v>9</v>
      </c>
      <c r="AR21" s="15" t="s">
        <v>9</v>
      </c>
      <c r="AS21" s="1" t="s">
        <v>9</v>
      </c>
      <c r="AT21" s="1" t="s">
        <v>9</v>
      </c>
      <c r="AU21" s="1" t="s">
        <v>9</v>
      </c>
      <c r="AV21" s="95"/>
      <c r="AW21" s="39" t="s">
        <v>421</v>
      </c>
      <c r="AX21" s="15" t="s">
        <v>9</v>
      </c>
      <c r="AY21" s="1" t="s">
        <v>9</v>
      </c>
      <c r="AZ21" s="1" t="s">
        <v>9</v>
      </c>
      <c r="BA21" s="1" t="s">
        <v>9</v>
      </c>
      <c r="BB21" s="1" t="s">
        <v>9</v>
      </c>
      <c r="BC21" s="1" t="s">
        <v>9</v>
      </c>
      <c r="BD21" s="1" t="s">
        <v>9</v>
      </c>
      <c r="BE21" s="1" t="s">
        <v>9</v>
      </c>
      <c r="BF21" s="1" t="s">
        <v>9</v>
      </c>
      <c r="BG21" s="1"/>
      <c r="BH21" s="2"/>
      <c r="BI21" s="191" t="s">
        <v>9</v>
      </c>
      <c r="BQ21" s="25" t="s">
        <v>120</v>
      </c>
      <c r="BR21" s="25" t="s">
        <v>119</v>
      </c>
      <c r="BS21" s="25" t="s">
        <v>307</v>
      </c>
      <c r="BT21" s="25">
        <v>8.89</v>
      </c>
      <c r="BV21" s="25"/>
      <c r="BW21" s="25"/>
      <c r="BX21" s="25"/>
    </row>
    <row r="22" spans="2:76" ht="15.75" thickBot="1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4" t="s">
        <v>334</v>
      </c>
      <c r="I22" s="164">
        <v>5.5600000000000005</v>
      </c>
      <c r="J22" s="40" t="s">
        <v>247</v>
      </c>
      <c r="K22" s="70" t="s">
        <v>346</v>
      </c>
      <c r="L22" s="70" t="s">
        <v>247</v>
      </c>
      <c r="M22" s="40" t="s">
        <v>11</v>
      </c>
      <c r="N22" s="72" t="s">
        <v>416</v>
      </c>
      <c r="O22" s="30" t="s">
        <v>279</v>
      </c>
      <c r="P22" s="1" t="s">
        <v>9</v>
      </c>
      <c r="Q22" s="1" t="s">
        <v>9</v>
      </c>
      <c r="R22" s="1" t="s">
        <v>9</v>
      </c>
      <c r="S22" s="1" t="s">
        <v>9</v>
      </c>
      <c r="T22" s="18" t="s">
        <v>9</v>
      </c>
      <c r="U22" s="152" t="s">
        <v>9</v>
      </c>
      <c r="V22" s="14" t="s">
        <v>9</v>
      </c>
      <c r="W22" s="14" t="s">
        <v>9</v>
      </c>
      <c r="X22" s="14" t="s">
        <v>9</v>
      </c>
      <c r="Y22" s="14" t="s">
        <v>9</v>
      </c>
      <c r="Z22" s="104" t="s">
        <v>352</v>
      </c>
      <c r="AA22" s="197" t="s">
        <v>349</v>
      </c>
      <c r="AB22" s="106"/>
      <c r="AC22" s="100" t="s">
        <v>11</v>
      </c>
      <c r="AD22" s="70" t="s">
        <v>248</v>
      </c>
      <c r="AE22" s="40" t="s">
        <v>11</v>
      </c>
      <c r="AF22" s="40" t="s">
        <v>11</v>
      </c>
      <c r="AG22" s="40" t="s">
        <v>11</v>
      </c>
      <c r="AH22" s="40" t="s">
        <v>11</v>
      </c>
      <c r="AI22" s="42" t="s">
        <v>249</v>
      </c>
      <c r="AJ22" s="40" t="s">
        <v>11</v>
      </c>
      <c r="AK22" s="3" t="s">
        <v>10</v>
      </c>
      <c r="AL22" s="3" t="s">
        <v>10</v>
      </c>
      <c r="AM22" s="40" t="s">
        <v>11</v>
      </c>
      <c r="AN22" s="40" t="s">
        <v>11</v>
      </c>
      <c r="AO22" s="40" t="s">
        <v>11</v>
      </c>
      <c r="AP22" s="15" t="s">
        <v>9</v>
      </c>
      <c r="AQ22" s="1" t="s">
        <v>9</v>
      </c>
      <c r="AR22" s="15" t="s">
        <v>9</v>
      </c>
      <c r="AS22" s="50" t="s">
        <v>11</v>
      </c>
      <c r="AT22" s="22" t="s">
        <v>11</v>
      </c>
      <c r="AU22" s="1" t="s">
        <v>9</v>
      </c>
      <c r="AV22" s="95"/>
      <c r="AW22" s="200" t="s">
        <v>420</v>
      </c>
      <c r="AX22" s="15" t="s">
        <v>9</v>
      </c>
      <c r="AY22" s="27" t="s">
        <v>9</v>
      </c>
      <c r="AZ22" s="1" t="s">
        <v>9</v>
      </c>
      <c r="BA22" s="1" t="s">
        <v>9</v>
      </c>
      <c r="BB22" s="1" t="s">
        <v>9</v>
      </c>
      <c r="BC22" s="1" t="s">
        <v>9</v>
      </c>
      <c r="BD22" s="1" t="s">
        <v>9</v>
      </c>
      <c r="BE22" s="1" t="s">
        <v>9</v>
      </c>
      <c r="BF22" s="1" t="s">
        <v>9</v>
      </c>
      <c r="BG22" s="1" t="s">
        <v>9</v>
      </c>
      <c r="BH22" s="1" t="s">
        <v>9</v>
      </c>
      <c r="BI22" s="191" t="s">
        <v>9</v>
      </c>
      <c r="BJ22" s="58" t="s">
        <v>1</v>
      </c>
      <c r="BK22" s="58" t="s">
        <v>0</v>
      </c>
      <c r="BL22" s="58" t="s">
        <v>281</v>
      </c>
      <c r="BM22" s="58" t="s">
        <v>282</v>
      </c>
      <c r="BN22" s="58" t="s">
        <v>283</v>
      </c>
      <c r="BO22" s="58" t="s">
        <v>284</v>
      </c>
      <c r="BP22" s="182" t="s">
        <v>285</v>
      </c>
      <c r="BQ22" s="25" t="s">
        <v>127</v>
      </c>
      <c r="BR22" s="25" t="s">
        <v>126</v>
      </c>
      <c r="BS22" s="25" t="s">
        <v>305</v>
      </c>
      <c r="BT22" s="25">
        <v>5.5600000000000005</v>
      </c>
      <c r="BV22" s="25"/>
      <c r="BW22" s="25"/>
      <c r="BX22" s="25"/>
    </row>
    <row r="23" spans="2:76" ht="15.75" thickBot="1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1" t="s">
        <v>265</v>
      </c>
      <c r="I23" s="168">
        <v>9.4400000000000013</v>
      </c>
      <c r="J23" s="3" t="s">
        <v>279</v>
      </c>
      <c r="K23" s="22" t="s">
        <v>11</v>
      </c>
      <c r="L23" s="40" t="s">
        <v>11</v>
      </c>
      <c r="M23" s="30" t="s">
        <v>10</v>
      </c>
      <c r="N23" s="13" t="s">
        <v>10</v>
      </c>
      <c r="O23" s="17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8" t="s">
        <v>9</v>
      </c>
      <c r="U23" s="152" t="s">
        <v>9</v>
      </c>
      <c r="V23" s="14" t="s">
        <v>9</v>
      </c>
      <c r="W23" s="14" t="s">
        <v>9</v>
      </c>
      <c r="X23" s="14" t="s">
        <v>9</v>
      </c>
      <c r="Y23" s="14" t="s">
        <v>9</v>
      </c>
      <c r="Z23" s="106" t="s">
        <v>349</v>
      </c>
      <c r="AA23" s="197" t="s">
        <v>349</v>
      </c>
      <c r="AB23" s="106"/>
      <c r="AC23" s="100" t="s">
        <v>247</v>
      </c>
      <c r="AD23" s="49" t="s">
        <v>249</v>
      </c>
      <c r="AE23" s="3" t="s">
        <v>10</v>
      </c>
      <c r="AF23" s="40" t="s">
        <v>11</v>
      </c>
      <c r="AG23" s="3" t="s">
        <v>10</v>
      </c>
      <c r="AH23" s="40" t="s">
        <v>11</v>
      </c>
      <c r="AI23" s="14" t="s">
        <v>9</v>
      </c>
      <c r="AJ23" s="17" t="s">
        <v>9</v>
      </c>
      <c r="AK23" s="1" t="s">
        <v>9</v>
      </c>
      <c r="AL23" s="1"/>
      <c r="AM23" s="1" t="s">
        <v>9</v>
      </c>
      <c r="AN23" s="1" t="s">
        <v>9</v>
      </c>
      <c r="AO23" s="18" t="s">
        <v>9</v>
      </c>
      <c r="AP23" s="15" t="s">
        <v>9</v>
      </c>
      <c r="AQ23" s="1" t="s">
        <v>9</v>
      </c>
      <c r="AR23" s="15" t="s">
        <v>9</v>
      </c>
      <c r="AS23" s="1" t="s">
        <v>9</v>
      </c>
      <c r="AT23" s="1" t="s">
        <v>9</v>
      </c>
      <c r="AU23" s="1" t="s">
        <v>9</v>
      </c>
      <c r="AV23" s="96">
        <v>9.379999999999999</v>
      </c>
      <c r="AW23" s="104" t="s">
        <v>253</v>
      </c>
      <c r="AX23" s="99" t="s">
        <v>11</v>
      </c>
      <c r="AY23" s="70" t="s">
        <v>11</v>
      </c>
      <c r="AZ23" s="22" t="s">
        <v>11</v>
      </c>
      <c r="BA23" s="40" t="s">
        <v>248</v>
      </c>
      <c r="BB23" s="40" t="s">
        <v>248</v>
      </c>
      <c r="BC23" s="22" t="s">
        <v>11</v>
      </c>
      <c r="BD23" s="22" t="s">
        <v>11</v>
      </c>
      <c r="BE23" s="22" t="s">
        <v>11</v>
      </c>
      <c r="BF23" s="29" t="s">
        <v>247</v>
      </c>
      <c r="BG23" s="22" t="s">
        <v>11</v>
      </c>
      <c r="BH23" s="29" t="s">
        <v>280</v>
      </c>
      <c r="BI23" s="192" t="s">
        <v>342</v>
      </c>
      <c r="BJ23" s="25" t="s">
        <v>134</v>
      </c>
      <c r="BK23" s="25" t="s">
        <v>70</v>
      </c>
      <c r="BL23" s="25" t="s">
        <v>286</v>
      </c>
      <c r="BM23">
        <v>16</v>
      </c>
      <c r="BN23" s="25" t="s">
        <v>287</v>
      </c>
      <c r="BO23" s="25" t="s">
        <v>288</v>
      </c>
      <c r="BP23" s="183">
        <f>BO23/10</f>
        <v>9.379999999999999</v>
      </c>
      <c r="BQ23" s="25" t="s">
        <v>134</v>
      </c>
      <c r="BR23" s="25" t="s">
        <v>70</v>
      </c>
      <c r="BS23" s="25" t="s">
        <v>286</v>
      </c>
      <c r="BT23" s="25">
        <v>9.4400000000000013</v>
      </c>
      <c r="BV23" s="25"/>
      <c r="BW23" s="25"/>
      <c r="BX23" s="25"/>
    </row>
    <row r="24" spans="2:76" ht="15.75" thickBot="1">
      <c r="B24" s="5">
        <v>21</v>
      </c>
      <c r="C24" s="31" t="s">
        <v>142</v>
      </c>
      <c r="D24" s="31" t="s">
        <v>141</v>
      </c>
      <c r="E24" s="1" t="s">
        <v>143</v>
      </c>
      <c r="F24" s="1" t="s">
        <v>144</v>
      </c>
      <c r="G24" s="24" t="s">
        <v>228</v>
      </c>
      <c r="H24" s="59" t="s">
        <v>260</v>
      </c>
      <c r="I24" s="167" t="s">
        <v>260</v>
      </c>
      <c r="J24" s="1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52" t="s">
        <v>9</v>
      </c>
      <c r="V24" s="14" t="s">
        <v>9</v>
      </c>
      <c r="W24" s="14" t="s">
        <v>9</v>
      </c>
      <c r="X24" s="14" t="s">
        <v>9</v>
      </c>
      <c r="Y24" s="14" t="s">
        <v>9</v>
      </c>
      <c r="Z24" s="106"/>
      <c r="AA24" s="117" t="s">
        <v>9</v>
      </c>
      <c r="AB24" s="95"/>
      <c r="AC24" s="15" t="s">
        <v>9</v>
      </c>
      <c r="AD24" s="1" t="s">
        <v>9</v>
      </c>
      <c r="AE24" s="1" t="s">
        <v>9</v>
      </c>
      <c r="AF24" s="1" t="s">
        <v>9</v>
      </c>
      <c r="AG24" s="1" t="s">
        <v>9</v>
      </c>
      <c r="AH24" s="1" t="s">
        <v>9</v>
      </c>
      <c r="AI24" s="14" t="s">
        <v>9</v>
      </c>
      <c r="AJ24" s="17" t="s">
        <v>9</v>
      </c>
      <c r="AK24" s="1" t="s">
        <v>9</v>
      </c>
      <c r="AL24" s="1" t="s">
        <v>9</v>
      </c>
      <c r="AM24" s="1" t="s">
        <v>9</v>
      </c>
      <c r="AN24" s="1" t="s">
        <v>9</v>
      </c>
      <c r="AO24" s="18" t="s">
        <v>9</v>
      </c>
      <c r="AP24" s="15" t="s">
        <v>9</v>
      </c>
      <c r="AQ24" s="1" t="s">
        <v>9</v>
      </c>
      <c r="AR24" s="15" t="s">
        <v>9</v>
      </c>
      <c r="AS24" s="1" t="s">
        <v>9</v>
      </c>
      <c r="AT24" s="1" t="s">
        <v>9</v>
      </c>
      <c r="AU24" s="1" t="s">
        <v>9</v>
      </c>
      <c r="AV24" s="95" t="s">
        <v>9</v>
      </c>
      <c r="AW24" s="95" t="s">
        <v>9</v>
      </c>
      <c r="AX24" s="15" t="s">
        <v>9</v>
      </c>
      <c r="AY24" s="1" t="s">
        <v>9</v>
      </c>
      <c r="AZ24" s="1" t="s">
        <v>9</v>
      </c>
      <c r="BA24" s="1" t="s">
        <v>9</v>
      </c>
      <c r="BB24" s="1" t="s">
        <v>9</v>
      </c>
      <c r="BC24" s="1" t="s">
        <v>9</v>
      </c>
      <c r="BD24" s="1" t="s">
        <v>9</v>
      </c>
      <c r="BE24" s="1" t="s">
        <v>9</v>
      </c>
      <c r="BF24" s="1" t="s">
        <v>9</v>
      </c>
      <c r="BG24" s="1" t="s">
        <v>9</v>
      </c>
      <c r="BH24" s="1" t="s">
        <v>9</v>
      </c>
      <c r="BI24" s="191" t="s">
        <v>9</v>
      </c>
      <c r="BJ24" s="25" t="s">
        <v>150</v>
      </c>
      <c r="BK24" s="25" t="s">
        <v>149</v>
      </c>
      <c r="BL24" s="25" t="s">
        <v>289</v>
      </c>
      <c r="BM24">
        <v>16</v>
      </c>
      <c r="BN24" s="25" t="s">
        <v>290</v>
      </c>
      <c r="BO24" s="25"/>
      <c r="BP24" s="183"/>
      <c r="BQ24" s="25" t="s">
        <v>159</v>
      </c>
      <c r="BR24" s="25" t="s">
        <v>51</v>
      </c>
      <c r="BS24" s="25" t="s">
        <v>292</v>
      </c>
      <c r="BT24" s="25">
        <v>8.89</v>
      </c>
      <c r="BV24" s="25"/>
      <c r="BW24" s="25"/>
      <c r="BX24" s="25"/>
    </row>
    <row r="25" spans="2:76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9" t="s">
        <v>259</v>
      </c>
      <c r="I25" s="170" t="s">
        <v>414</v>
      </c>
      <c r="J25" s="70" t="s">
        <v>248</v>
      </c>
      <c r="K25" s="22" t="s">
        <v>11</v>
      </c>
      <c r="L25" s="50" t="s">
        <v>247</v>
      </c>
      <c r="M25" s="50" t="s">
        <v>248</v>
      </c>
      <c r="N25" s="138" t="s">
        <v>248</v>
      </c>
      <c r="O25" s="30" t="s">
        <v>10</v>
      </c>
      <c r="P25" s="40" t="s">
        <v>11</v>
      </c>
      <c r="Q25" s="30" t="s">
        <v>279</v>
      </c>
      <c r="R25" s="26" t="s">
        <v>10</v>
      </c>
      <c r="S25" s="1" t="s">
        <v>9</v>
      </c>
      <c r="T25" s="18" t="s">
        <v>9</v>
      </c>
      <c r="U25" s="152" t="s">
        <v>9</v>
      </c>
      <c r="V25" s="14" t="s">
        <v>9</v>
      </c>
      <c r="W25" s="14" t="s">
        <v>9</v>
      </c>
      <c r="X25" s="14" t="s">
        <v>9</v>
      </c>
      <c r="Y25" s="14" t="s">
        <v>9</v>
      </c>
      <c r="Z25" s="113" t="s">
        <v>350</v>
      </c>
      <c r="AA25" s="195" t="s">
        <v>352</v>
      </c>
      <c r="AB25" s="104"/>
      <c r="AC25" s="99" t="s">
        <v>11</v>
      </c>
      <c r="AD25" s="22" t="s">
        <v>11</v>
      </c>
      <c r="AE25" s="22" t="s">
        <v>11</v>
      </c>
      <c r="AF25" s="22" t="s">
        <v>247</v>
      </c>
      <c r="AG25" s="22" t="s">
        <v>11</v>
      </c>
      <c r="AH25" s="22" t="s">
        <v>11</v>
      </c>
      <c r="AI25" s="140" t="s">
        <v>11</v>
      </c>
      <c r="AJ25" s="122" t="s">
        <v>248</v>
      </c>
      <c r="AK25" s="29" t="s">
        <v>247</v>
      </c>
      <c r="AL25" s="29" t="s">
        <v>247</v>
      </c>
      <c r="AM25" s="29" t="s">
        <v>247</v>
      </c>
      <c r="AN25" s="122" t="s">
        <v>248</v>
      </c>
      <c r="AO25" s="145" t="s">
        <v>247</v>
      </c>
      <c r="AP25" s="145" t="s">
        <v>247</v>
      </c>
      <c r="AQ25" s="50" t="s">
        <v>11</v>
      </c>
      <c r="AR25" s="22" t="s">
        <v>11</v>
      </c>
      <c r="AS25" s="22" t="s">
        <v>11</v>
      </c>
      <c r="AT25" s="22" t="s">
        <v>11</v>
      </c>
      <c r="AU25" s="1" t="s">
        <v>9</v>
      </c>
      <c r="AV25" s="96">
        <v>9.379999999999999</v>
      </c>
      <c r="AW25" s="104" t="s">
        <v>253</v>
      </c>
      <c r="AX25" s="99" t="s">
        <v>11</v>
      </c>
      <c r="AY25" s="22" t="s">
        <v>11</v>
      </c>
      <c r="AZ25" s="22" t="s">
        <v>11</v>
      </c>
      <c r="BA25" s="40" t="s">
        <v>248</v>
      </c>
      <c r="BB25" s="40" t="s">
        <v>248</v>
      </c>
      <c r="BC25" s="22" t="s">
        <v>11</v>
      </c>
      <c r="BD25" s="22" t="s">
        <v>11</v>
      </c>
      <c r="BE25" s="22" t="s">
        <v>11</v>
      </c>
      <c r="BF25" s="29" t="s">
        <v>247</v>
      </c>
      <c r="BG25" s="22" t="s">
        <v>11</v>
      </c>
      <c r="BH25" s="29" t="s">
        <v>280</v>
      </c>
      <c r="BI25" s="193" t="s">
        <v>342</v>
      </c>
      <c r="BJ25" s="25" t="s">
        <v>159</v>
      </c>
      <c r="BK25" s="25" t="s">
        <v>51</v>
      </c>
      <c r="BL25" s="25" t="s">
        <v>292</v>
      </c>
      <c r="BM25">
        <v>16</v>
      </c>
      <c r="BN25" s="25" t="s">
        <v>287</v>
      </c>
      <c r="BO25" s="25" t="s">
        <v>288</v>
      </c>
      <c r="BP25" s="183">
        <f t="shared" ref="BP25:BP34" si="0">BO25/10</f>
        <v>9.379999999999999</v>
      </c>
      <c r="BQ25" s="25" t="s">
        <v>171</v>
      </c>
      <c r="BR25" s="25" t="s">
        <v>170</v>
      </c>
      <c r="BS25" s="25" t="s">
        <v>413</v>
      </c>
      <c r="BT25" s="25">
        <v>2</v>
      </c>
      <c r="BV25" s="25"/>
      <c r="BW25" s="25"/>
      <c r="BX25" s="25"/>
    </row>
    <row r="26" spans="2:76" ht="15.75" thickBot="1">
      <c r="B26" s="67">
        <v>23</v>
      </c>
      <c r="C26" s="31" t="s">
        <v>171</v>
      </c>
      <c r="D26" s="31" t="s">
        <v>170</v>
      </c>
      <c r="E26" s="31" t="s">
        <v>172</v>
      </c>
      <c r="F26" s="31" t="s">
        <v>173</v>
      </c>
      <c r="G26" s="31" t="s">
        <v>228</v>
      </c>
      <c r="H26" s="69" t="s">
        <v>259</v>
      </c>
      <c r="I26" s="164" t="s">
        <v>415</v>
      </c>
      <c r="J26" s="70" t="s">
        <v>248</v>
      </c>
      <c r="K26" s="22" t="s">
        <v>11</v>
      </c>
      <c r="L26" s="50" t="s">
        <v>247</v>
      </c>
      <c r="M26" s="60" t="s">
        <v>260</v>
      </c>
      <c r="N26" s="138" t="s">
        <v>248</v>
      </c>
      <c r="O26" s="30" t="s">
        <v>10</v>
      </c>
      <c r="P26" s="40" t="s">
        <v>11</v>
      </c>
      <c r="Q26" s="30" t="s">
        <v>279</v>
      </c>
      <c r="R26" s="26" t="s">
        <v>10</v>
      </c>
      <c r="S26" s="1" t="s">
        <v>9</v>
      </c>
      <c r="T26" s="18" t="s">
        <v>9</v>
      </c>
      <c r="U26" s="152" t="s">
        <v>9</v>
      </c>
      <c r="V26" s="14" t="s">
        <v>9</v>
      </c>
      <c r="W26" s="14" t="s">
        <v>9</v>
      </c>
      <c r="X26" s="14" t="s">
        <v>9</v>
      </c>
      <c r="Y26" s="14" t="s">
        <v>9</v>
      </c>
      <c r="Z26" s="106" t="s">
        <v>349</v>
      </c>
      <c r="AA26" s="197" t="s">
        <v>348</v>
      </c>
      <c r="AB26" s="106"/>
      <c r="AC26" s="100" t="s">
        <v>11</v>
      </c>
      <c r="AD26" s="49" t="s">
        <v>249</v>
      </c>
      <c r="AE26" s="50" t="s">
        <v>11</v>
      </c>
      <c r="AF26" s="50" t="s">
        <v>11</v>
      </c>
      <c r="AG26" s="50" t="s">
        <v>11</v>
      </c>
      <c r="AH26" s="3" t="s">
        <v>10</v>
      </c>
      <c r="AI26" s="141" t="s">
        <v>11</v>
      </c>
      <c r="AJ26" s="17" t="s">
        <v>9</v>
      </c>
      <c r="AK26" s="1" t="s">
        <v>9</v>
      </c>
      <c r="AL26" s="1" t="s">
        <v>9</v>
      </c>
      <c r="AM26" s="1" t="s">
        <v>9</v>
      </c>
      <c r="AN26" s="1" t="s">
        <v>9</v>
      </c>
      <c r="AO26" s="18" t="s">
        <v>9</v>
      </c>
      <c r="AP26" s="15" t="s">
        <v>9</v>
      </c>
      <c r="AQ26" s="1" t="s">
        <v>9</v>
      </c>
      <c r="AR26" s="15" t="s">
        <v>9</v>
      </c>
      <c r="AS26" s="50" t="s">
        <v>11</v>
      </c>
      <c r="AT26" s="22" t="s">
        <v>11</v>
      </c>
      <c r="AU26" s="1" t="s">
        <v>9</v>
      </c>
      <c r="AV26" s="96">
        <v>8.129999999999999</v>
      </c>
      <c r="AW26" s="105" t="s">
        <v>254</v>
      </c>
      <c r="AX26" s="99" t="s">
        <v>11</v>
      </c>
      <c r="AY26" s="1" t="s">
        <v>9</v>
      </c>
      <c r="AZ26" s="22" t="s">
        <v>11</v>
      </c>
      <c r="BA26" s="40" t="s">
        <v>11</v>
      </c>
      <c r="BB26" s="40" t="s">
        <v>247</v>
      </c>
      <c r="BC26" s="22" t="s">
        <v>11</v>
      </c>
      <c r="BD26" s="40" t="s">
        <v>247</v>
      </c>
      <c r="BE26" s="70" t="s">
        <v>247</v>
      </c>
      <c r="BF26" s="22" t="s">
        <v>11</v>
      </c>
      <c r="BG26" s="70" t="s">
        <v>11</v>
      </c>
      <c r="BH26" s="29" t="s">
        <v>280</v>
      </c>
      <c r="BI26" s="192" t="s">
        <v>350</v>
      </c>
      <c r="BJ26" s="25" t="s">
        <v>171</v>
      </c>
      <c r="BK26" s="25" t="s">
        <v>170</v>
      </c>
      <c r="BL26" s="25" t="s">
        <v>293</v>
      </c>
      <c r="BM26">
        <v>16</v>
      </c>
      <c r="BN26" s="25" t="s">
        <v>294</v>
      </c>
      <c r="BO26" s="25" t="s">
        <v>295</v>
      </c>
      <c r="BP26" s="183">
        <f t="shared" si="0"/>
        <v>8.129999999999999</v>
      </c>
      <c r="BQ26" s="25" t="s">
        <v>171</v>
      </c>
      <c r="BR26" s="25" t="s">
        <v>174</v>
      </c>
      <c r="BS26" s="25" t="s">
        <v>413</v>
      </c>
      <c r="BT26" s="25">
        <v>5</v>
      </c>
      <c r="BV26" s="25"/>
      <c r="BW26" s="25"/>
      <c r="BX26" s="25"/>
    </row>
    <row r="27" spans="2:76" ht="15.75" thickBot="1">
      <c r="B27" s="5">
        <v>24</v>
      </c>
      <c r="C27" s="32" t="s">
        <v>171</v>
      </c>
      <c r="D27" s="32" t="s">
        <v>278</v>
      </c>
      <c r="E27" s="32" t="s">
        <v>175</v>
      </c>
      <c r="F27" s="32" t="s">
        <v>176</v>
      </c>
      <c r="G27" s="23" t="s">
        <v>228</v>
      </c>
      <c r="H27" s="69" t="s">
        <v>259</v>
      </c>
      <c r="I27" s="164" t="s">
        <v>349</v>
      </c>
      <c r="J27" s="70" t="s">
        <v>248</v>
      </c>
      <c r="K27" s="22" t="s">
        <v>11</v>
      </c>
      <c r="L27" s="50" t="s">
        <v>247</v>
      </c>
      <c r="M27" s="60" t="s">
        <v>260</v>
      </c>
      <c r="N27" s="138" t="s">
        <v>248</v>
      </c>
      <c r="O27" s="30" t="s">
        <v>10</v>
      </c>
      <c r="P27" s="40" t="s">
        <v>11</v>
      </c>
      <c r="Q27" s="30" t="s">
        <v>279</v>
      </c>
      <c r="R27" s="26" t="s">
        <v>10</v>
      </c>
      <c r="S27" s="1" t="s">
        <v>9</v>
      </c>
      <c r="T27" s="18" t="s">
        <v>9</v>
      </c>
      <c r="U27" s="152" t="s">
        <v>9</v>
      </c>
      <c r="V27" s="14" t="s">
        <v>9</v>
      </c>
      <c r="W27" s="14" t="s">
        <v>9</v>
      </c>
      <c r="X27" s="14" t="s">
        <v>9</v>
      </c>
      <c r="Y27" s="14" t="s">
        <v>9</v>
      </c>
      <c r="Z27" s="106" t="s">
        <v>349</v>
      </c>
      <c r="AA27" s="197" t="s">
        <v>349</v>
      </c>
      <c r="AB27" s="106"/>
      <c r="AC27" s="100" t="s">
        <v>248</v>
      </c>
      <c r="AD27" s="3" t="s">
        <v>336</v>
      </c>
      <c r="AE27" s="40" t="s">
        <v>248</v>
      </c>
      <c r="AF27" s="3" t="s">
        <v>10</v>
      </c>
      <c r="AG27" s="50" t="s">
        <v>11</v>
      </c>
      <c r="AH27" s="22" t="s">
        <v>11</v>
      </c>
      <c r="AI27" s="140" t="s">
        <v>11</v>
      </c>
      <c r="AJ27" s="122" t="s">
        <v>11</v>
      </c>
      <c r="AK27" s="100" t="s">
        <v>11</v>
      </c>
      <c r="AL27" s="100" t="s">
        <v>11</v>
      </c>
      <c r="AM27" s="100" t="s">
        <v>11</v>
      </c>
      <c r="AN27" s="3" t="s">
        <v>10</v>
      </c>
      <c r="AO27" s="3" t="s">
        <v>10</v>
      </c>
      <c r="AP27" s="15" t="s">
        <v>9</v>
      </c>
      <c r="AQ27" s="1" t="s">
        <v>9</v>
      </c>
      <c r="AR27" s="15" t="s">
        <v>9</v>
      </c>
      <c r="AS27" s="3" t="s">
        <v>10</v>
      </c>
      <c r="AT27" s="22" t="s">
        <v>11</v>
      </c>
      <c r="AU27" s="1" t="s">
        <v>9</v>
      </c>
      <c r="AV27" s="96">
        <v>8.129999999999999</v>
      </c>
      <c r="AW27" s="105" t="s">
        <v>254</v>
      </c>
      <c r="AX27" s="99" t="s">
        <v>11</v>
      </c>
      <c r="AY27" s="3" t="s">
        <v>249</v>
      </c>
      <c r="AZ27" s="22" t="s">
        <v>11</v>
      </c>
      <c r="BA27" s="40" t="s">
        <v>11</v>
      </c>
      <c r="BB27" s="40" t="s">
        <v>247</v>
      </c>
      <c r="BC27" s="22" t="s">
        <v>11</v>
      </c>
      <c r="BD27" s="40" t="s">
        <v>247</v>
      </c>
      <c r="BE27" s="70" t="s">
        <v>247</v>
      </c>
      <c r="BF27" s="22" t="s">
        <v>11</v>
      </c>
      <c r="BG27" s="70" t="s">
        <v>11</v>
      </c>
      <c r="BH27" s="29" t="s">
        <v>280</v>
      </c>
      <c r="BI27" s="192" t="s">
        <v>353</v>
      </c>
      <c r="BJ27" s="25" t="s">
        <v>171</v>
      </c>
      <c r="BK27" s="25" t="s">
        <v>174</v>
      </c>
      <c r="BL27" s="25" t="s">
        <v>293</v>
      </c>
      <c r="BM27">
        <v>16</v>
      </c>
      <c r="BN27" s="25" t="s">
        <v>294</v>
      </c>
      <c r="BO27" s="25" t="s">
        <v>295</v>
      </c>
      <c r="BP27" s="183">
        <f t="shared" si="0"/>
        <v>8.129999999999999</v>
      </c>
      <c r="BQ27" s="25" t="s">
        <v>182</v>
      </c>
      <c r="BR27" s="25" t="s">
        <v>181</v>
      </c>
      <c r="BS27" s="25" t="s">
        <v>292</v>
      </c>
      <c r="BT27" s="25">
        <v>8.33</v>
      </c>
      <c r="BV27" s="25"/>
      <c r="BW27" s="25"/>
      <c r="BX27" s="25"/>
    </row>
    <row r="28" spans="2:76" ht="15.75" thickBot="1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9" t="s">
        <v>259</v>
      </c>
      <c r="I28" s="170">
        <v>8.33</v>
      </c>
      <c r="J28" s="70" t="s">
        <v>248</v>
      </c>
      <c r="K28" s="22" t="s">
        <v>11</v>
      </c>
      <c r="L28" s="50" t="s">
        <v>247</v>
      </c>
      <c r="M28" s="60" t="s">
        <v>260</v>
      </c>
      <c r="N28" s="138" t="s">
        <v>248</v>
      </c>
      <c r="O28" s="30" t="s">
        <v>10</v>
      </c>
      <c r="P28" s="40" t="s">
        <v>11</v>
      </c>
      <c r="Q28" s="30" t="s">
        <v>279</v>
      </c>
      <c r="R28" s="26" t="s">
        <v>10</v>
      </c>
      <c r="S28" s="1" t="s">
        <v>9</v>
      </c>
      <c r="T28" s="18" t="s">
        <v>9</v>
      </c>
      <c r="U28" s="152" t="s">
        <v>9</v>
      </c>
      <c r="V28" s="14" t="s">
        <v>9</v>
      </c>
      <c r="W28" s="14" t="s">
        <v>9</v>
      </c>
      <c r="X28" s="14" t="s">
        <v>9</v>
      </c>
      <c r="Y28" s="14" t="s">
        <v>9</v>
      </c>
      <c r="Z28" s="106" t="s">
        <v>349</v>
      </c>
      <c r="AA28" s="197" t="s">
        <v>349</v>
      </c>
      <c r="AB28" s="106"/>
      <c r="AC28" s="184" t="s">
        <v>279</v>
      </c>
      <c r="AD28" s="30" t="s">
        <v>279</v>
      </c>
      <c r="AE28" s="71" t="s">
        <v>11</v>
      </c>
      <c r="AF28" s="71" t="s">
        <v>11</v>
      </c>
      <c r="AG28" s="71" t="s">
        <v>11</v>
      </c>
      <c r="AH28" s="71" t="s">
        <v>11</v>
      </c>
      <c r="AI28" s="142" t="s">
        <v>11</v>
      </c>
      <c r="AJ28" s="17" t="s">
        <v>9</v>
      </c>
      <c r="AK28" s="1" t="s">
        <v>9</v>
      </c>
      <c r="AL28" s="1" t="s">
        <v>9</v>
      </c>
      <c r="AM28" s="1" t="s">
        <v>9</v>
      </c>
      <c r="AN28" s="1" t="s">
        <v>9</v>
      </c>
      <c r="AO28" s="1" t="s">
        <v>9</v>
      </c>
      <c r="AP28" s="15" t="s">
        <v>9</v>
      </c>
      <c r="AQ28" s="1" t="s">
        <v>9</v>
      </c>
      <c r="AR28" s="15" t="s">
        <v>9</v>
      </c>
      <c r="AS28" s="1" t="s">
        <v>9</v>
      </c>
      <c r="AT28" s="1" t="s">
        <v>9</v>
      </c>
      <c r="AU28" s="1" t="s">
        <v>9</v>
      </c>
      <c r="AV28" s="96">
        <v>8.129999999999999</v>
      </c>
      <c r="AW28" s="104" t="s">
        <v>253</v>
      </c>
      <c r="AX28" s="99" t="s">
        <v>11</v>
      </c>
      <c r="AY28" s="70" t="s">
        <v>11</v>
      </c>
      <c r="AZ28" s="22" t="s">
        <v>11</v>
      </c>
      <c r="BA28" s="40" t="s">
        <v>248</v>
      </c>
      <c r="BB28" s="40" t="s">
        <v>248</v>
      </c>
      <c r="BC28" s="22" t="s">
        <v>11</v>
      </c>
      <c r="BD28" s="22" t="s">
        <v>11</v>
      </c>
      <c r="BE28" s="22" t="s">
        <v>11</v>
      </c>
      <c r="BF28" s="29" t="s">
        <v>247</v>
      </c>
      <c r="BG28" s="22" t="s">
        <v>11</v>
      </c>
      <c r="BH28" s="29" t="s">
        <v>280</v>
      </c>
      <c r="BI28" s="192" t="s">
        <v>353</v>
      </c>
      <c r="BJ28" s="25" t="s">
        <v>182</v>
      </c>
      <c r="BK28" s="25" t="s">
        <v>181</v>
      </c>
      <c r="BL28" s="25" t="s">
        <v>292</v>
      </c>
      <c r="BM28">
        <v>16</v>
      </c>
      <c r="BN28" s="25" t="s">
        <v>294</v>
      </c>
      <c r="BO28" s="25" t="s">
        <v>295</v>
      </c>
      <c r="BP28" s="183">
        <f t="shared" si="0"/>
        <v>8.129999999999999</v>
      </c>
      <c r="BQ28" s="25" t="s">
        <v>194</v>
      </c>
      <c r="BR28" s="25" t="s">
        <v>193</v>
      </c>
      <c r="BS28" s="25" t="s">
        <v>286</v>
      </c>
      <c r="BT28" s="25">
        <v>6.67</v>
      </c>
      <c r="BV28" s="25"/>
      <c r="BW28" s="25"/>
      <c r="BX28" s="25"/>
    </row>
    <row r="29" spans="2:76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1" t="s">
        <v>265</v>
      </c>
      <c r="I29" s="169">
        <v>6.67</v>
      </c>
      <c r="J29" s="3" t="s">
        <v>279</v>
      </c>
      <c r="K29" s="22" t="s">
        <v>11</v>
      </c>
      <c r="L29" s="40" t="s">
        <v>11</v>
      </c>
      <c r="M29" s="70" t="s">
        <v>247</v>
      </c>
      <c r="N29" s="13" t="s">
        <v>10</v>
      </c>
      <c r="O29" s="17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8" t="s">
        <v>9</v>
      </c>
      <c r="U29" s="152" t="s">
        <v>9</v>
      </c>
      <c r="V29" s="14" t="s">
        <v>9</v>
      </c>
      <c r="W29" s="14" t="s">
        <v>9</v>
      </c>
      <c r="X29" s="14" t="s">
        <v>9</v>
      </c>
      <c r="Y29" s="14" t="s">
        <v>9</v>
      </c>
      <c r="Z29" s="113" t="s">
        <v>350</v>
      </c>
      <c r="AA29" s="197" t="s">
        <v>348</v>
      </c>
      <c r="AB29" s="106"/>
      <c r="AC29" s="99" t="s">
        <v>11</v>
      </c>
      <c r="AD29" s="22" t="s">
        <v>11</v>
      </c>
      <c r="AE29" s="22" t="s">
        <v>11</v>
      </c>
      <c r="AF29" s="50" t="s">
        <v>11</v>
      </c>
      <c r="AG29" s="50" t="s">
        <v>11</v>
      </c>
      <c r="AH29" s="22" t="s">
        <v>11</v>
      </c>
      <c r="AI29" s="140" t="s">
        <v>11</v>
      </c>
      <c r="AJ29" s="139" t="s">
        <v>11</v>
      </c>
      <c r="AK29" s="139" t="s">
        <v>11</v>
      </c>
      <c r="AL29" s="139" t="s">
        <v>11</v>
      </c>
      <c r="AM29" s="139" t="s">
        <v>11</v>
      </c>
      <c r="AN29" s="139" t="s">
        <v>11</v>
      </c>
      <c r="AO29" s="30" t="s">
        <v>10</v>
      </c>
      <c r="AP29" s="50" t="s">
        <v>11</v>
      </c>
      <c r="AQ29" s="99" t="s">
        <v>11</v>
      </c>
      <c r="AR29" s="99" t="s">
        <v>11</v>
      </c>
      <c r="AS29" s="22" t="s">
        <v>11</v>
      </c>
      <c r="AT29" s="1" t="s">
        <v>9</v>
      </c>
      <c r="AU29" s="1" t="s">
        <v>9</v>
      </c>
      <c r="AV29" s="96">
        <v>8.129999999999999</v>
      </c>
      <c r="AW29" s="104" t="s">
        <v>253</v>
      </c>
      <c r="AX29" s="99" t="s">
        <v>11</v>
      </c>
      <c r="AY29" s="22" t="s">
        <v>11</v>
      </c>
      <c r="AZ29" s="22" t="s">
        <v>11</v>
      </c>
      <c r="BA29" s="40" t="s">
        <v>248</v>
      </c>
      <c r="BB29" s="40" t="s">
        <v>248</v>
      </c>
      <c r="BC29" s="22" t="s">
        <v>11</v>
      </c>
      <c r="BD29" s="22" t="s">
        <v>11</v>
      </c>
      <c r="BE29" s="22" t="s">
        <v>11</v>
      </c>
      <c r="BF29" s="29" t="s">
        <v>247</v>
      </c>
      <c r="BG29" s="22" t="s">
        <v>11</v>
      </c>
      <c r="BH29" s="29" t="s">
        <v>280</v>
      </c>
      <c r="BI29" s="193" t="s">
        <v>342</v>
      </c>
      <c r="BJ29" s="25" t="s">
        <v>194</v>
      </c>
      <c r="BK29" s="25" t="s">
        <v>193</v>
      </c>
      <c r="BL29" s="25" t="s">
        <v>286</v>
      </c>
      <c r="BM29">
        <v>16</v>
      </c>
      <c r="BN29" s="25" t="s">
        <v>294</v>
      </c>
      <c r="BO29" s="25" t="s">
        <v>295</v>
      </c>
      <c r="BP29" s="183">
        <f t="shared" si="0"/>
        <v>8.129999999999999</v>
      </c>
      <c r="BQ29" s="25" t="s">
        <v>197</v>
      </c>
      <c r="BR29" s="25" t="s">
        <v>58</v>
      </c>
      <c r="BS29" s="25" t="s">
        <v>296</v>
      </c>
      <c r="BT29" s="25">
        <v>6.67</v>
      </c>
      <c r="BV29" s="25"/>
      <c r="BW29" s="25"/>
      <c r="BX29" s="25"/>
    </row>
    <row r="30" spans="2:76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7" t="s">
        <v>261</v>
      </c>
      <c r="I30" s="169">
        <v>6.67</v>
      </c>
      <c r="J30" s="29" t="s">
        <v>247</v>
      </c>
      <c r="K30" s="3" t="s">
        <v>10</v>
      </c>
      <c r="L30" s="40" t="s">
        <v>247</v>
      </c>
      <c r="M30" s="70" t="s">
        <v>11</v>
      </c>
      <c r="N30" s="138" t="s">
        <v>11</v>
      </c>
      <c r="O30" s="46" t="s">
        <v>11</v>
      </c>
      <c r="P30" s="3" t="s">
        <v>10</v>
      </c>
      <c r="Q30" s="50" t="s">
        <v>11</v>
      </c>
      <c r="R30" s="26" t="s">
        <v>10</v>
      </c>
      <c r="S30" s="46" t="s">
        <v>11</v>
      </c>
      <c r="T30" s="18" t="s">
        <v>9</v>
      </c>
      <c r="U30" s="152" t="s">
        <v>9</v>
      </c>
      <c r="V30" s="14" t="s">
        <v>9</v>
      </c>
      <c r="W30" s="14" t="s">
        <v>9</v>
      </c>
      <c r="X30" s="14" t="s">
        <v>9</v>
      </c>
      <c r="Y30" s="14" t="s">
        <v>9</v>
      </c>
      <c r="Z30" s="113" t="s">
        <v>350</v>
      </c>
      <c r="AA30" s="197" t="s">
        <v>349</v>
      </c>
      <c r="AB30" s="106"/>
      <c r="AC30" s="184" t="s">
        <v>249</v>
      </c>
      <c r="AD30" s="29" t="s">
        <v>247</v>
      </c>
      <c r="AE30" s="123" t="s">
        <v>262</v>
      </c>
      <c r="AF30" s="30" t="s">
        <v>249</v>
      </c>
      <c r="AG30" s="22" t="s">
        <v>11</v>
      </c>
      <c r="AH30" s="50" t="s">
        <v>11</v>
      </c>
      <c r="AI30" s="141" t="s">
        <v>11</v>
      </c>
      <c r="AJ30" s="3" t="s">
        <v>10</v>
      </c>
      <c r="AK30" s="50" t="s">
        <v>11</v>
      </c>
      <c r="AL30" s="50" t="s">
        <v>11</v>
      </c>
      <c r="AM30" s="3" t="s">
        <v>10</v>
      </c>
      <c r="AN30" s="50" t="s">
        <v>11</v>
      </c>
      <c r="AO30" s="50" t="s">
        <v>11</v>
      </c>
      <c r="AP30" s="15" t="s">
        <v>9</v>
      </c>
      <c r="AQ30" s="1" t="s">
        <v>9</v>
      </c>
      <c r="AR30" s="15" t="s">
        <v>9</v>
      </c>
      <c r="AS30" s="50" t="s">
        <v>11</v>
      </c>
      <c r="AT30" s="22" t="s">
        <v>11</v>
      </c>
      <c r="AU30" s="1" t="s">
        <v>9</v>
      </c>
      <c r="AV30" s="97">
        <v>7.5</v>
      </c>
      <c r="AW30" s="106" t="s">
        <v>252</v>
      </c>
      <c r="AX30" s="100" t="s">
        <v>248</v>
      </c>
      <c r="AY30" s="22" t="s">
        <v>11</v>
      </c>
      <c r="AZ30" s="40" t="s">
        <v>248</v>
      </c>
      <c r="BA30" s="40" t="s">
        <v>11</v>
      </c>
      <c r="BB30" s="70" t="s">
        <v>346</v>
      </c>
      <c r="BC30" s="40" t="s">
        <v>11</v>
      </c>
      <c r="BD30" s="70" t="s">
        <v>248</v>
      </c>
      <c r="BE30" s="70" t="s">
        <v>247</v>
      </c>
      <c r="BF30" s="22" t="s">
        <v>11</v>
      </c>
      <c r="BG30" s="70" t="s">
        <v>11</v>
      </c>
      <c r="BH30" s="29" t="s">
        <v>280</v>
      </c>
      <c r="BI30" s="192" t="s">
        <v>353</v>
      </c>
      <c r="BJ30" s="25" t="s">
        <v>197</v>
      </c>
      <c r="BK30" s="25" t="s">
        <v>58</v>
      </c>
      <c r="BL30" s="25" t="s">
        <v>296</v>
      </c>
      <c r="BM30">
        <v>16</v>
      </c>
      <c r="BN30" s="25" t="s">
        <v>297</v>
      </c>
      <c r="BO30" s="25" t="s">
        <v>298</v>
      </c>
      <c r="BP30" s="183">
        <f t="shared" si="0"/>
        <v>7.5</v>
      </c>
      <c r="BQ30" s="25" t="s">
        <v>201</v>
      </c>
      <c r="BR30" s="25" t="s">
        <v>200</v>
      </c>
      <c r="BS30" s="25" t="s">
        <v>299</v>
      </c>
      <c r="BT30" s="25">
        <v>6.11</v>
      </c>
      <c r="BV30" s="25"/>
      <c r="BW30" s="25"/>
      <c r="BX30" s="25"/>
    </row>
    <row r="31" spans="2:76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4" t="s">
        <v>334</v>
      </c>
      <c r="I31" s="169">
        <v>6.11</v>
      </c>
      <c r="J31" s="40" t="s">
        <v>247</v>
      </c>
      <c r="K31" s="70" t="s">
        <v>346</v>
      </c>
      <c r="L31" s="70" t="s">
        <v>247</v>
      </c>
      <c r="M31" s="70" t="s">
        <v>11</v>
      </c>
      <c r="N31" s="42" t="s">
        <v>10</v>
      </c>
      <c r="O31" s="30" t="s">
        <v>279</v>
      </c>
      <c r="P31" s="1" t="s">
        <v>9</v>
      </c>
      <c r="Q31" s="1" t="s">
        <v>9</v>
      </c>
      <c r="R31" s="1" t="s">
        <v>9</v>
      </c>
      <c r="S31" s="1" t="s">
        <v>9</v>
      </c>
      <c r="T31" s="18" t="s">
        <v>9</v>
      </c>
      <c r="U31" s="152" t="s">
        <v>9</v>
      </c>
      <c r="V31" s="14" t="s">
        <v>9</v>
      </c>
      <c r="W31" s="14" t="s">
        <v>9</v>
      </c>
      <c r="X31" s="14" t="s">
        <v>9</v>
      </c>
      <c r="Y31" s="14" t="s">
        <v>9</v>
      </c>
      <c r="Z31" s="104" t="s">
        <v>352</v>
      </c>
      <c r="AA31" s="197" t="s">
        <v>349</v>
      </c>
      <c r="AB31" s="106"/>
      <c r="AC31" s="99" t="s">
        <v>11</v>
      </c>
      <c r="AD31" s="22" t="s">
        <v>11</v>
      </c>
      <c r="AE31" s="22" t="s">
        <v>11</v>
      </c>
      <c r="AF31" s="50" t="s">
        <v>247</v>
      </c>
      <c r="AG31" s="22" t="s">
        <v>11</v>
      </c>
      <c r="AH31" s="50" t="s">
        <v>11</v>
      </c>
      <c r="AI31" s="140" t="s">
        <v>11</v>
      </c>
      <c r="AJ31" s="46" t="s">
        <v>11</v>
      </c>
      <c r="AK31" s="100" t="s">
        <v>11</v>
      </c>
      <c r="AL31" s="100" t="s">
        <v>11</v>
      </c>
      <c r="AM31" s="99" t="s">
        <v>11</v>
      </c>
      <c r="AN31" s="99" t="s">
        <v>11</v>
      </c>
      <c r="AO31" s="18" t="s">
        <v>9</v>
      </c>
      <c r="AP31" s="99" t="s">
        <v>11</v>
      </c>
      <c r="AQ31" s="1" t="s">
        <v>9</v>
      </c>
      <c r="AR31" s="15" t="s">
        <v>9</v>
      </c>
      <c r="AS31" s="50" t="s">
        <v>11</v>
      </c>
      <c r="AT31" s="1" t="s">
        <v>9</v>
      </c>
      <c r="AU31" s="1" t="s">
        <v>9</v>
      </c>
      <c r="AV31" s="96">
        <v>8.75</v>
      </c>
      <c r="AW31" s="105" t="s">
        <v>254</v>
      </c>
      <c r="AX31" s="99" t="s">
        <v>11</v>
      </c>
      <c r="AY31" s="22" t="s">
        <v>11</v>
      </c>
      <c r="AZ31" s="22" t="s">
        <v>11</v>
      </c>
      <c r="BA31" s="40" t="s">
        <v>11</v>
      </c>
      <c r="BB31" s="40" t="s">
        <v>247</v>
      </c>
      <c r="BC31" s="22" t="s">
        <v>11</v>
      </c>
      <c r="BD31" s="40" t="s">
        <v>247</v>
      </c>
      <c r="BE31" s="70" t="s">
        <v>247</v>
      </c>
      <c r="BF31" s="22" t="s">
        <v>11</v>
      </c>
      <c r="BG31" s="70" t="s">
        <v>11</v>
      </c>
      <c r="BH31" s="29" t="s">
        <v>280</v>
      </c>
      <c r="BI31" s="192" t="s">
        <v>353</v>
      </c>
      <c r="BJ31" s="25" t="s">
        <v>201</v>
      </c>
      <c r="BK31" s="25" t="s">
        <v>200</v>
      </c>
      <c r="BL31" s="25" t="s">
        <v>299</v>
      </c>
      <c r="BM31">
        <v>16</v>
      </c>
      <c r="BN31" s="25" t="s">
        <v>290</v>
      </c>
      <c r="BO31" s="25" t="s">
        <v>291</v>
      </c>
      <c r="BP31" s="183">
        <f t="shared" si="0"/>
        <v>8.75</v>
      </c>
      <c r="BQ31" s="25" t="s">
        <v>205</v>
      </c>
      <c r="BR31" s="25" t="s">
        <v>204</v>
      </c>
      <c r="BS31" s="25" t="s">
        <v>300</v>
      </c>
      <c r="BT31" s="25">
        <v>8.33</v>
      </c>
    </row>
    <row r="32" spans="2:76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2" t="s">
        <v>266</v>
      </c>
      <c r="I32" s="168">
        <v>8.33</v>
      </c>
      <c r="J32" s="29" t="s">
        <v>247</v>
      </c>
      <c r="K32" s="52" t="s">
        <v>247</v>
      </c>
      <c r="L32" s="40" t="s">
        <v>247</v>
      </c>
      <c r="M32" s="40" t="s">
        <v>11</v>
      </c>
      <c r="N32" s="138" t="s">
        <v>11</v>
      </c>
      <c r="O32" s="46" t="s">
        <v>11</v>
      </c>
      <c r="P32" s="46" t="s">
        <v>11</v>
      </c>
      <c r="Q32" s="46" t="s">
        <v>11</v>
      </c>
      <c r="R32" s="70" t="s">
        <v>247</v>
      </c>
      <c r="S32" s="46" t="s">
        <v>11</v>
      </c>
      <c r="T32" s="186" t="s">
        <v>248</v>
      </c>
      <c r="U32" s="96" t="s">
        <v>11</v>
      </c>
      <c r="V32" s="96" t="s">
        <v>11</v>
      </c>
      <c r="W32" s="96" t="s">
        <v>11</v>
      </c>
      <c r="X32" s="14" t="s">
        <v>9</v>
      </c>
      <c r="Y32" s="14" t="s">
        <v>9</v>
      </c>
      <c r="Z32" s="113" t="s">
        <v>343</v>
      </c>
      <c r="AA32" s="196" t="s">
        <v>343</v>
      </c>
      <c r="AB32" s="113"/>
      <c r="AC32" s="99" t="s">
        <v>11</v>
      </c>
      <c r="AD32" s="50" t="s">
        <v>11</v>
      </c>
      <c r="AE32" s="50" t="s">
        <v>11</v>
      </c>
      <c r="AF32" s="50" t="s">
        <v>11</v>
      </c>
      <c r="AG32" s="50" t="s">
        <v>11</v>
      </c>
      <c r="AH32" s="22" t="s">
        <v>11</v>
      </c>
      <c r="AI32" s="143" t="s">
        <v>11</v>
      </c>
      <c r="AJ32" s="100" t="s">
        <v>247</v>
      </c>
      <c r="AK32" s="100" t="s">
        <v>247</v>
      </c>
      <c r="AL32" s="100" t="s">
        <v>11</v>
      </c>
      <c r="AM32" s="100" t="s">
        <v>11</v>
      </c>
      <c r="AN32" s="100" t="s">
        <v>11</v>
      </c>
      <c r="AO32" s="100" t="s">
        <v>11</v>
      </c>
      <c r="AP32" s="15" t="s">
        <v>9</v>
      </c>
      <c r="AQ32" s="1" t="s">
        <v>9</v>
      </c>
      <c r="AR32" s="15" t="s">
        <v>9</v>
      </c>
      <c r="AS32" s="50" t="s">
        <v>11</v>
      </c>
      <c r="AT32" s="22" t="s">
        <v>11</v>
      </c>
      <c r="AU32" s="1" t="s">
        <v>9</v>
      </c>
      <c r="AV32" s="96">
        <v>8.129999999999999</v>
      </c>
      <c r="AW32" s="106" t="s">
        <v>252</v>
      </c>
      <c r="AX32" s="100" t="s">
        <v>248</v>
      </c>
      <c r="AY32" s="40" t="s">
        <v>11</v>
      </c>
      <c r="AZ32" s="40" t="s">
        <v>248</v>
      </c>
      <c r="BA32" s="40" t="s">
        <v>11</v>
      </c>
      <c r="BB32" s="70" t="s">
        <v>346</v>
      </c>
      <c r="BC32" s="40" t="s">
        <v>11</v>
      </c>
      <c r="BD32" s="70" t="s">
        <v>248</v>
      </c>
      <c r="BE32" s="70" t="s">
        <v>247</v>
      </c>
      <c r="BF32" s="22" t="s">
        <v>11</v>
      </c>
      <c r="BG32" s="70" t="s">
        <v>11</v>
      </c>
      <c r="BH32" s="29" t="s">
        <v>280</v>
      </c>
      <c r="BI32" s="192" t="s">
        <v>352</v>
      </c>
      <c r="BJ32" s="25" t="s">
        <v>205</v>
      </c>
      <c r="BK32" s="25" t="s">
        <v>204</v>
      </c>
      <c r="BL32" s="25" t="s">
        <v>300</v>
      </c>
      <c r="BM32">
        <v>16</v>
      </c>
      <c r="BN32" s="25" t="s">
        <v>294</v>
      </c>
      <c r="BO32" s="25" t="s">
        <v>295</v>
      </c>
      <c r="BP32" s="183">
        <f t="shared" si="0"/>
        <v>8.129999999999999</v>
      </c>
      <c r="BQ32" s="25" t="s">
        <v>213</v>
      </c>
      <c r="BR32" s="25" t="s">
        <v>212</v>
      </c>
      <c r="BS32" s="25" t="s">
        <v>301</v>
      </c>
      <c r="BT32" s="25">
        <v>7.2200000000000006</v>
      </c>
    </row>
    <row r="33" spans="2:77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9" t="s">
        <v>264</v>
      </c>
      <c r="I33" s="169">
        <v>7.2200000000000006</v>
      </c>
      <c r="J33" s="30" t="s">
        <v>371</v>
      </c>
      <c r="K33" s="70" t="s">
        <v>346</v>
      </c>
      <c r="L33" s="70" t="s">
        <v>425</v>
      </c>
      <c r="M33" s="40" t="s">
        <v>11</v>
      </c>
      <c r="N33" s="70" t="s">
        <v>248</v>
      </c>
      <c r="O33" s="30" t="s">
        <v>10</v>
      </c>
      <c r="P33" s="163" t="s">
        <v>11</v>
      </c>
      <c r="Q33" s="26" t="s">
        <v>249</v>
      </c>
      <c r="R33" s="26" t="s">
        <v>10</v>
      </c>
      <c r="S33" s="1" t="s">
        <v>9</v>
      </c>
      <c r="T33" s="18" t="s">
        <v>9</v>
      </c>
      <c r="U33" s="96" t="s">
        <v>11</v>
      </c>
      <c r="V33" s="14" t="s">
        <v>9</v>
      </c>
      <c r="W33" s="14" t="s">
        <v>9</v>
      </c>
      <c r="X33" s="14" t="s">
        <v>9</v>
      </c>
      <c r="Y33" s="14" t="s">
        <v>9</v>
      </c>
      <c r="Z33" s="104" t="s">
        <v>352</v>
      </c>
      <c r="AA33" s="195" t="s">
        <v>352</v>
      </c>
      <c r="AB33" s="104"/>
      <c r="AC33" s="99" t="s">
        <v>11</v>
      </c>
      <c r="AD33" s="49" t="s">
        <v>249</v>
      </c>
      <c r="AE33" s="50" t="s">
        <v>11</v>
      </c>
      <c r="AF33" s="3" t="s">
        <v>10</v>
      </c>
      <c r="AG33" s="50" t="s">
        <v>11</v>
      </c>
      <c r="AH33" s="50" t="s">
        <v>11</v>
      </c>
      <c r="AI33" s="141" t="s">
        <v>11</v>
      </c>
      <c r="AJ33" s="49" t="s">
        <v>10</v>
      </c>
      <c r="AK33" s="3" t="s">
        <v>10</v>
      </c>
      <c r="AL33" s="3" t="s">
        <v>10</v>
      </c>
      <c r="AM33" s="3" t="s">
        <v>10</v>
      </c>
      <c r="AN33" s="3" t="s">
        <v>10</v>
      </c>
      <c r="AO33" s="68" t="s">
        <v>10</v>
      </c>
      <c r="AP33" s="15" t="s">
        <v>9</v>
      </c>
      <c r="AQ33" s="1" t="s">
        <v>9</v>
      </c>
      <c r="AR33" s="15" t="s">
        <v>9</v>
      </c>
      <c r="AS33" s="1" t="s">
        <v>9</v>
      </c>
      <c r="AT33" s="1" t="s">
        <v>9</v>
      </c>
      <c r="AU33" s="1" t="s">
        <v>9</v>
      </c>
      <c r="AV33" s="98">
        <v>8.75</v>
      </c>
      <c r="AW33" s="106" t="s">
        <v>252</v>
      </c>
      <c r="AX33" s="100" t="s">
        <v>248</v>
      </c>
      <c r="AY33" s="22" t="s">
        <v>11</v>
      </c>
      <c r="AZ33" s="40" t="s">
        <v>248</v>
      </c>
      <c r="BA33" s="40" t="s">
        <v>11</v>
      </c>
      <c r="BB33" s="70" t="s">
        <v>346</v>
      </c>
      <c r="BC33" s="40" t="s">
        <v>11</v>
      </c>
      <c r="BD33" s="70" t="s">
        <v>248</v>
      </c>
      <c r="BE33" s="70" t="s">
        <v>247</v>
      </c>
      <c r="BF33" s="22" t="s">
        <v>11</v>
      </c>
      <c r="BG33" s="70" t="s">
        <v>11</v>
      </c>
      <c r="BH33" s="29" t="s">
        <v>280</v>
      </c>
      <c r="BI33" s="192" t="s">
        <v>343</v>
      </c>
      <c r="BJ33" s="25" t="s">
        <v>213</v>
      </c>
      <c r="BK33" s="25" t="s">
        <v>212</v>
      </c>
      <c r="BL33" s="25" t="s">
        <v>301</v>
      </c>
      <c r="BM33">
        <v>16</v>
      </c>
      <c r="BN33" s="25" t="s">
        <v>290</v>
      </c>
      <c r="BO33" s="25" t="s">
        <v>291</v>
      </c>
      <c r="BP33" s="183">
        <f t="shared" si="0"/>
        <v>8.75</v>
      </c>
      <c r="BQ33" s="25" t="s">
        <v>221</v>
      </c>
      <c r="BR33" s="25" t="s">
        <v>220</v>
      </c>
      <c r="BS33" s="25" t="s">
        <v>301</v>
      </c>
      <c r="BT33" s="25">
        <v>9.4400000000000013</v>
      </c>
    </row>
    <row r="34" spans="2:77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9" t="s">
        <v>264</v>
      </c>
      <c r="I34" s="168">
        <v>9.4400000000000013</v>
      </c>
      <c r="J34" s="30" t="s">
        <v>371</v>
      </c>
      <c r="K34" s="70" t="s">
        <v>346</v>
      </c>
      <c r="L34" s="70" t="s">
        <v>425</v>
      </c>
      <c r="M34" s="70" t="s">
        <v>11</v>
      </c>
      <c r="N34" s="70" t="s">
        <v>248</v>
      </c>
      <c r="O34" s="30" t="s">
        <v>10</v>
      </c>
      <c r="P34" s="163" t="s">
        <v>11</v>
      </c>
      <c r="Q34" s="26" t="s">
        <v>249</v>
      </c>
      <c r="R34" s="26" t="s">
        <v>10</v>
      </c>
      <c r="S34" s="1" t="s">
        <v>9</v>
      </c>
      <c r="T34" s="121" t="s">
        <v>11</v>
      </c>
      <c r="U34" s="96" t="s">
        <v>11</v>
      </c>
      <c r="V34" s="14" t="s">
        <v>9</v>
      </c>
      <c r="W34" s="14" t="s">
        <v>9</v>
      </c>
      <c r="X34" s="14" t="s">
        <v>9</v>
      </c>
      <c r="Y34" s="14" t="s">
        <v>9</v>
      </c>
      <c r="Z34" s="104" t="s">
        <v>352</v>
      </c>
      <c r="AA34" s="196" t="s">
        <v>353</v>
      </c>
      <c r="AB34" s="113"/>
      <c r="AC34" s="99" t="s">
        <v>248</v>
      </c>
      <c r="AD34" s="29" t="s">
        <v>247</v>
      </c>
      <c r="AE34" s="22" t="s">
        <v>11</v>
      </c>
      <c r="AF34" s="71" t="s">
        <v>248</v>
      </c>
      <c r="AG34" s="22" t="s">
        <v>11</v>
      </c>
      <c r="AH34" s="22" t="s">
        <v>11</v>
      </c>
      <c r="AI34" s="143" t="s">
        <v>11</v>
      </c>
      <c r="AJ34" s="50" t="s">
        <v>247</v>
      </c>
      <c r="AK34" s="50" t="s">
        <v>11</v>
      </c>
      <c r="AL34" s="46" t="s">
        <v>11</v>
      </c>
      <c r="AM34" s="130" t="s">
        <v>249</v>
      </c>
      <c r="AN34" s="50" t="s">
        <v>11</v>
      </c>
      <c r="AO34" s="96" t="s">
        <v>11</v>
      </c>
      <c r="AP34" s="15" t="s">
        <v>9</v>
      </c>
      <c r="AQ34" s="1" t="s">
        <v>9</v>
      </c>
      <c r="AR34" s="15" t="s">
        <v>9</v>
      </c>
      <c r="AS34" s="100" t="s">
        <v>11</v>
      </c>
      <c r="AT34" s="22" t="s">
        <v>11</v>
      </c>
      <c r="AU34" s="1" t="s">
        <v>9</v>
      </c>
      <c r="AV34" s="109">
        <v>8.129999999999999</v>
      </c>
      <c r="AW34" s="107" t="s">
        <v>252</v>
      </c>
      <c r="AX34" s="100" t="s">
        <v>248</v>
      </c>
      <c r="AY34" s="22" t="s">
        <v>11</v>
      </c>
      <c r="AZ34" s="40" t="s">
        <v>248</v>
      </c>
      <c r="BA34" s="40" t="s">
        <v>11</v>
      </c>
      <c r="BB34" s="70" t="s">
        <v>346</v>
      </c>
      <c r="BC34" s="40" t="s">
        <v>11</v>
      </c>
      <c r="BD34" s="70" t="s">
        <v>248</v>
      </c>
      <c r="BE34" s="70" t="s">
        <v>247</v>
      </c>
      <c r="BF34" s="22" t="s">
        <v>11</v>
      </c>
      <c r="BG34" s="70" t="s">
        <v>11</v>
      </c>
      <c r="BH34" s="29" t="s">
        <v>280</v>
      </c>
      <c r="BI34" s="192" t="s">
        <v>353</v>
      </c>
      <c r="BJ34" s="25" t="s">
        <v>221</v>
      </c>
      <c r="BK34" s="25" t="s">
        <v>220</v>
      </c>
      <c r="BL34" s="25" t="s">
        <v>301</v>
      </c>
      <c r="BM34">
        <v>16</v>
      </c>
      <c r="BN34" s="25" t="s">
        <v>294</v>
      </c>
      <c r="BO34" s="25" t="s">
        <v>295</v>
      </c>
      <c r="BP34" s="183">
        <f t="shared" si="0"/>
        <v>8.129999999999999</v>
      </c>
    </row>
    <row r="35" spans="2:77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3" t="s">
        <v>333</v>
      </c>
      <c r="I35" s="164" t="s">
        <v>400</v>
      </c>
      <c r="J35" s="139" t="s">
        <v>248</v>
      </c>
      <c r="K35" s="30" t="s">
        <v>279</v>
      </c>
      <c r="L35" s="30" t="s">
        <v>249</v>
      </c>
      <c r="M35" s="68" t="s">
        <v>260</v>
      </c>
      <c r="N35" s="42" t="s">
        <v>249</v>
      </c>
      <c r="O35" s="17" t="s">
        <v>9</v>
      </c>
      <c r="P35" s="40" t="s">
        <v>247</v>
      </c>
      <c r="Q35" s="1" t="s">
        <v>9</v>
      </c>
      <c r="R35" s="1" t="s">
        <v>9</v>
      </c>
      <c r="S35" s="1" t="s">
        <v>9</v>
      </c>
      <c r="T35" s="18" t="s">
        <v>9</v>
      </c>
      <c r="U35" s="152" t="s">
        <v>9</v>
      </c>
      <c r="V35" s="14" t="s">
        <v>9</v>
      </c>
      <c r="W35" s="14" t="s">
        <v>9</v>
      </c>
      <c r="X35" s="14" t="s">
        <v>9</v>
      </c>
      <c r="Y35" s="14" t="s">
        <v>9</v>
      </c>
      <c r="Z35" s="106" t="s">
        <v>348</v>
      </c>
      <c r="AA35" s="209" t="s">
        <v>348</v>
      </c>
      <c r="AB35" s="106"/>
      <c r="AC35" s="15" t="s">
        <v>10</v>
      </c>
      <c r="AD35" s="22" t="s">
        <v>11</v>
      </c>
      <c r="AE35" s="1" t="s">
        <v>9</v>
      </c>
      <c r="AF35" s="1" t="s">
        <v>9</v>
      </c>
      <c r="AG35" s="1" t="s">
        <v>9</v>
      </c>
      <c r="AH35" s="1" t="s">
        <v>9</v>
      </c>
      <c r="AI35" s="14" t="s">
        <v>9</v>
      </c>
      <c r="AJ35" s="17" t="s">
        <v>9</v>
      </c>
      <c r="AK35" s="1" t="s">
        <v>9</v>
      </c>
      <c r="AL35" s="1"/>
      <c r="AM35" s="1" t="s">
        <v>9</v>
      </c>
      <c r="AN35" s="1" t="s">
        <v>9</v>
      </c>
      <c r="AO35" s="18" t="s">
        <v>9</v>
      </c>
      <c r="AP35" s="22" t="s">
        <v>11</v>
      </c>
      <c r="AQ35" s="1" t="s">
        <v>9</v>
      </c>
      <c r="AR35" s="15" t="s">
        <v>9</v>
      </c>
      <c r="AS35" s="1" t="s">
        <v>9</v>
      </c>
      <c r="AT35" s="22" t="s">
        <v>11</v>
      </c>
      <c r="AU35" s="1" t="s">
        <v>9</v>
      </c>
      <c r="AV35" s="19"/>
      <c r="AW35" s="19"/>
      <c r="AX35" s="1" t="s">
        <v>9</v>
      </c>
      <c r="AY35" s="1" t="s">
        <v>9</v>
      </c>
      <c r="AZ35" s="1" t="s">
        <v>9</v>
      </c>
      <c r="BA35" s="1" t="s">
        <v>9</v>
      </c>
      <c r="BB35" s="1" t="s">
        <v>9</v>
      </c>
      <c r="BC35" s="73" t="s">
        <v>354</v>
      </c>
      <c r="BD35" s="146"/>
      <c r="BE35" s="146"/>
      <c r="BF35" s="146"/>
      <c r="BG35" s="146"/>
      <c r="BH35" s="146"/>
      <c r="BI35" s="194"/>
      <c r="BQ35" s="25" t="s">
        <v>6</v>
      </c>
      <c r="BR35" s="25" t="s">
        <v>5</v>
      </c>
      <c r="BS35" s="25" t="s">
        <v>308</v>
      </c>
      <c r="BT35">
        <v>7</v>
      </c>
      <c r="BU35" s="25" t="s">
        <v>309</v>
      </c>
      <c r="BV35" s="25" t="s">
        <v>310</v>
      </c>
      <c r="BW35" s="62">
        <f>BV35/10</f>
        <v>4.29</v>
      </c>
    </row>
    <row r="36" spans="2:77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5" t="s">
        <v>256</v>
      </c>
      <c r="I36" s="164">
        <v>0</v>
      </c>
      <c r="J36" s="22" t="s">
        <v>11</v>
      </c>
      <c r="K36" s="29" t="s">
        <v>248</v>
      </c>
      <c r="L36" s="29" t="s">
        <v>247</v>
      </c>
      <c r="M36" s="68" t="s">
        <v>260</v>
      </c>
      <c r="N36" s="14" t="s">
        <v>9</v>
      </c>
      <c r="O36" s="30" t="s">
        <v>10</v>
      </c>
      <c r="P36" s="3" t="s">
        <v>10</v>
      </c>
      <c r="Q36" s="1" t="s">
        <v>9</v>
      </c>
      <c r="R36" s="1" t="s">
        <v>9</v>
      </c>
      <c r="S36" s="1" t="s">
        <v>9</v>
      </c>
      <c r="T36" s="18" t="s">
        <v>9</v>
      </c>
      <c r="U36" s="152" t="s">
        <v>9</v>
      </c>
      <c r="V36" s="14" t="s">
        <v>9</v>
      </c>
      <c r="W36" s="14" t="s">
        <v>9</v>
      </c>
      <c r="X36" s="14" t="s">
        <v>9</v>
      </c>
      <c r="Y36" s="14" t="s">
        <v>9</v>
      </c>
      <c r="Z36" s="106" t="s">
        <v>348</v>
      </c>
      <c r="AA36" s="209" t="s">
        <v>348</v>
      </c>
      <c r="AB36" s="106"/>
      <c r="AC36" s="15" t="s">
        <v>9</v>
      </c>
      <c r="AD36" s="1" t="s">
        <v>9</v>
      </c>
      <c r="AE36" s="1" t="s">
        <v>9</v>
      </c>
      <c r="AF36" s="73" t="s">
        <v>10</v>
      </c>
      <c r="AG36" s="1" t="s">
        <v>9</v>
      </c>
      <c r="AH36" s="1" t="s">
        <v>9</v>
      </c>
      <c r="AI36" s="14" t="s">
        <v>9</v>
      </c>
      <c r="AJ36" s="17" t="s">
        <v>9</v>
      </c>
      <c r="AK36" s="1" t="s">
        <v>9</v>
      </c>
      <c r="AL36" s="1"/>
      <c r="AM36" s="1" t="s">
        <v>9</v>
      </c>
      <c r="AN36" s="1" t="s">
        <v>9</v>
      </c>
      <c r="AO36" s="18" t="s">
        <v>9</v>
      </c>
      <c r="AP36" s="15" t="s">
        <v>9</v>
      </c>
      <c r="AQ36" s="1" t="s">
        <v>9</v>
      </c>
      <c r="AR36" s="15" t="s">
        <v>9</v>
      </c>
      <c r="AS36" s="1" t="s">
        <v>9</v>
      </c>
      <c r="AT36" s="1" t="s">
        <v>9</v>
      </c>
      <c r="AU36" s="1" t="s">
        <v>9</v>
      </c>
      <c r="AV36" s="1"/>
      <c r="AW36" s="1"/>
      <c r="AX36" s="1" t="s">
        <v>9</v>
      </c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 t="s">
        <v>9</v>
      </c>
      <c r="BG36" s="1"/>
      <c r="BH36" s="2"/>
      <c r="BQ36" s="25" t="s">
        <v>17</v>
      </c>
      <c r="BR36" s="25" t="s">
        <v>16</v>
      </c>
      <c r="BS36" s="25" t="s">
        <v>311</v>
      </c>
      <c r="BT36">
        <v>7</v>
      </c>
      <c r="BU36" s="25" t="s">
        <v>312</v>
      </c>
      <c r="BV36" s="25" t="s">
        <v>313</v>
      </c>
      <c r="BW36" s="62">
        <f t="shared" ref="BW36:BW60" si="1">BV36/10</f>
        <v>0</v>
      </c>
    </row>
    <row r="37" spans="2:77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3" t="s">
        <v>267</v>
      </c>
      <c r="I37" s="170" t="s">
        <v>401</v>
      </c>
      <c r="J37" s="22" t="s">
        <v>11</v>
      </c>
      <c r="K37" s="22" t="s">
        <v>11</v>
      </c>
      <c r="L37" s="40" t="s">
        <v>11</v>
      </c>
      <c r="M37" s="22" t="s">
        <v>11</v>
      </c>
      <c r="N37" s="139" t="s">
        <v>248</v>
      </c>
      <c r="O37" s="30" t="s">
        <v>10</v>
      </c>
      <c r="P37" s="40" t="s">
        <v>11</v>
      </c>
      <c r="Q37" s="40" t="s">
        <v>11</v>
      </c>
      <c r="R37" s="121" t="s">
        <v>11</v>
      </c>
      <c r="S37" s="142" t="s">
        <v>11</v>
      </c>
      <c r="T37" s="18" t="s">
        <v>9</v>
      </c>
      <c r="U37" s="152" t="s">
        <v>9</v>
      </c>
      <c r="V37" s="14" t="s">
        <v>9</v>
      </c>
      <c r="W37" s="14" t="s">
        <v>9</v>
      </c>
      <c r="X37" s="14" t="s">
        <v>9</v>
      </c>
      <c r="Y37" s="14" t="s">
        <v>9</v>
      </c>
      <c r="Z37" s="113" t="s">
        <v>350</v>
      </c>
      <c r="AA37" s="210" t="s">
        <v>350</v>
      </c>
      <c r="AB37" s="113"/>
      <c r="AC37" s="129" t="s">
        <v>248</v>
      </c>
      <c r="AD37" s="22" t="s">
        <v>11</v>
      </c>
      <c r="AE37" s="29" t="s">
        <v>247</v>
      </c>
      <c r="AF37" s="29" t="s">
        <v>247</v>
      </c>
      <c r="AG37" s="1" t="s">
        <v>9</v>
      </c>
      <c r="AH37" s="29" t="s">
        <v>247</v>
      </c>
      <c r="AI37" s="14" t="s">
        <v>9</v>
      </c>
      <c r="AJ37" s="50" t="s">
        <v>247</v>
      </c>
      <c r="AK37" s="40" t="s">
        <v>247</v>
      </c>
      <c r="AL37" s="46" t="s">
        <v>247</v>
      </c>
      <c r="AM37" s="70" t="s">
        <v>346</v>
      </c>
      <c r="AN37" s="100" t="s">
        <v>11</v>
      </c>
      <c r="AO37" s="100" t="s">
        <v>11</v>
      </c>
      <c r="AP37" s="15" t="s">
        <v>9</v>
      </c>
      <c r="AQ37" s="1" t="s">
        <v>9</v>
      </c>
      <c r="AR37" s="15" t="s">
        <v>9</v>
      </c>
      <c r="AS37" s="40" t="s">
        <v>11</v>
      </c>
      <c r="AT37" s="22" t="s">
        <v>11</v>
      </c>
      <c r="AU37" s="1" t="s">
        <v>9</v>
      </c>
      <c r="AV37" s="1"/>
      <c r="AW37" s="1"/>
      <c r="AX37" s="1" t="s">
        <v>9</v>
      </c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 t="s">
        <v>9</v>
      </c>
      <c r="BG37" s="1"/>
      <c r="BH37" s="2"/>
      <c r="BQ37" s="25" t="s">
        <v>21</v>
      </c>
      <c r="BR37" s="25" t="s">
        <v>24</v>
      </c>
      <c r="BS37" s="25" t="s">
        <v>314</v>
      </c>
      <c r="BT37">
        <v>7</v>
      </c>
      <c r="BU37" s="25" t="s">
        <v>315</v>
      </c>
      <c r="BV37" s="25" t="s">
        <v>316</v>
      </c>
      <c r="BW37" s="62">
        <f t="shared" si="1"/>
        <v>8.57</v>
      </c>
    </row>
    <row r="38" spans="2:77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59" t="s">
        <v>260</v>
      </c>
      <c r="I38" s="167" t="s">
        <v>260</v>
      </c>
      <c r="J38" s="1" t="s">
        <v>9</v>
      </c>
      <c r="K38" s="1" t="s">
        <v>9</v>
      </c>
      <c r="L38" s="1" t="s">
        <v>9</v>
      </c>
      <c r="M38" s="68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52" t="s">
        <v>9</v>
      </c>
      <c r="V38" s="14" t="s">
        <v>9</v>
      </c>
      <c r="W38" s="14" t="s">
        <v>9</v>
      </c>
      <c r="X38" s="14" t="s">
        <v>9</v>
      </c>
      <c r="Y38" s="14" t="s">
        <v>9</v>
      </c>
      <c r="Z38" s="167" t="s">
        <v>260</v>
      </c>
      <c r="AA38" s="212" t="s">
        <v>260</v>
      </c>
      <c r="AB38" s="217"/>
      <c r="AC38" s="15" t="s">
        <v>9</v>
      </c>
      <c r="AD38" s="1" t="s">
        <v>9</v>
      </c>
      <c r="AE38" s="1" t="s">
        <v>9</v>
      </c>
      <c r="AF38" s="1" t="s">
        <v>9</v>
      </c>
      <c r="AG38" s="1" t="s">
        <v>9</v>
      </c>
      <c r="AH38" s="1" t="s">
        <v>9</v>
      </c>
      <c r="AI38" s="14" t="s">
        <v>9</v>
      </c>
      <c r="AJ38" s="17" t="s">
        <v>9</v>
      </c>
      <c r="AK38" s="1" t="s">
        <v>9</v>
      </c>
      <c r="AL38" s="1"/>
      <c r="AM38" s="1" t="s">
        <v>9</v>
      </c>
      <c r="AN38" s="1" t="s">
        <v>9</v>
      </c>
      <c r="AO38" s="18" t="s">
        <v>9</v>
      </c>
      <c r="AP38" s="15" t="s">
        <v>9</v>
      </c>
      <c r="AQ38" s="1" t="s">
        <v>9</v>
      </c>
      <c r="AR38" s="15" t="s">
        <v>9</v>
      </c>
      <c r="AS38" s="1" t="s">
        <v>9</v>
      </c>
      <c r="AT38" s="1" t="s">
        <v>9</v>
      </c>
      <c r="AU38" s="1" t="s">
        <v>9</v>
      </c>
      <c r="AV38" s="1"/>
      <c r="AW38" s="1"/>
      <c r="AX38" s="1" t="s">
        <v>9</v>
      </c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 t="s">
        <v>9</v>
      </c>
      <c r="BG38" s="1"/>
      <c r="BH38" s="2"/>
      <c r="BQ38" s="25" t="s">
        <v>36</v>
      </c>
      <c r="BR38" s="25" t="s">
        <v>35</v>
      </c>
      <c r="BS38" s="25" t="s">
        <v>314</v>
      </c>
      <c r="BT38">
        <v>7</v>
      </c>
      <c r="BU38" s="25" t="s">
        <v>317</v>
      </c>
      <c r="BV38" s="25" t="s">
        <v>303</v>
      </c>
      <c r="BW38" s="62">
        <f t="shared" si="1"/>
        <v>10</v>
      </c>
    </row>
    <row r="39" spans="2:77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3" t="s">
        <v>267</v>
      </c>
      <c r="I39" s="170" t="s">
        <v>402</v>
      </c>
      <c r="J39" s="22" t="s">
        <v>11</v>
      </c>
      <c r="K39" s="22" t="s">
        <v>11</v>
      </c>
      <c r="L39" s="40" t="s">
        <v>11</v>
      </c>
      <c r="M39" s="40" t="s">
        <v>11</v>
      </c>
      <c r="N39" s="139" t="s">
        <v>248</v>
      </c>
      <c r="O39" s="30" t="s">
        <v>10</v>
      </c>
      <c r="P39" s="40" t="s">
        <v>11</v>
      </c>
      <c r="Q39" s="40" t="s">
        <v>11</v>
      </c>
      <c r="R39" s="121" t="s">
        <v>11</v>
      </c>
      <c r="S39" s="142" t="s">
        <v>11</v>
      </c>
      <c r="T39" s="18" t="s">
        <v>9</v>
      </c>
      <c r="U39" s="152" t="s">
        <v>9</v>
      </c>
      <c r="V39" s="14" t="s">
        <v>9</v>
      </c>
      <c r="W39" s="14" t="s">
        <v>9</v>
      </c>
      <c r="X39" s="14" t="s">
        <v>9</v>
      </c>
      <c r="Y39" s="14" t="s">
        <v>9</v>
      </c>
      <c r="Z39" s="113" t="s">
        <v>343</v>
      </c>
      <c r="AA39" s="210" t="s">
        <v>343</v>
      </c>
      <c r="AB39" s="113"/>
      <c r="AC39" s="99" t="s">
        <v>11</v>
      </c>
      <c r="AD39" s="22" t="s">
        <v>11</v>
      </c>
      <c r="AE39" s="29" t="s">
        <v>247</v>
      </c>
      <c r="AF39" s="22" t="s">
        <v>11</v>
      </c>
      <c r="AG39" s="22" t="s">
        <v>11</v>
      </c>
      <c r="AH39" s="22" t="s">
        <v>11</v>
      </c>
      <c r="AI39" s="140" t="s">
        <v>11</v>
      </c>
      <c r="AJ39" s="50" t="s">
        <v>248</v>
      </c>
      <c r="AK39" s="130" t="s">
        <v>10</v>
      </c>
      <c r="AL39" s="46" t="s">
        <v>247</v>
      </c>
      <c r="AM39" s="46" t="s">
        <v>247</v>
      </c>
      <c r="AN39" s="22" t="s">
        <v>11</v>
      </c>
      <c r="AO39" s="142" t="s">
        <v>11</v>
      </c>
      <c r="AP39" s="22" t="s">
        <v>11</v>
      </c>
      <c r="AQ39" s="1" t="s">
        <v>9</v>
      </c>
      <c r="AR39" s="15" t="s">
        <v>9</v>
      </c>
      <c r="AS39" s="100" t="s">
        <v>11</v>
      </c>
      <c r="AT39" s="1" t="s">
        <v>9</v>
      </c>
      <c r="AU39" s="1" t="s">
        <v>9</v>
      </c>
      <c r="AV39" s="1"/>
      <c r="AW39" s="1"/>
      <c r="AX39" s="1" t="s">
        <v>9</v>
      </c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 t="s">
        <v>9</v>
      </c>
      <c r="BG39" s="1"/>
      <c r="BH39" s="2"/>
      <c r="BQ39" s="25" t="s">
        <v>318</v>
      </c>
      <c r="BR39" s="25" t="s">
        <v>250</v>
      </c>
      <c r="BS39" s="25" t="s">
        <v>308</v>
      </c>
      <c r="BT39">
        <v>7</v>
      </c>
      <c r="BU39" s="25" t="s">
        <v>315</v>
      </c>
      <c r="BV39" s="25" t="s">
        <v>316</v>
      </c>
      <c r="BW39" s="62">
        <f t="shared" si="1"/>
        <v>8.57</v>
      </c>
    </row>
    <row r="40" spans="2:77" ht="15.75" thickBot="1">
      <c r="B40" s="28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3" t="s">
        <v>333</v>
      </c>
      <c r="I40" s="170" t="s">
        <v>403</v>
      </c>
      <c r="J40" s="139" t="s">
        <v>248</v>
      </c>
      <c r="K40" s="30" t="s">
        <v>279</v>
      </c>
      <c r="L40" s="3" t="s">
        <v>10</v>
      </c>
      <c r="M40" s="68" t="s">
        <v>260</v>
      </c>
      <c r="N40" s="42" t="s">
        <v>249</v>
      </c>
      <c r="O40" s="17" t="s">
        <v>9</v>
      </c>
      <c r="P40" s="40" t="s">
        <v>247</v>
      </c>
      <c r="Q40" s="1" t="s">
        <v>9</v>
      </c>
      <c r="R40" s="1" t="s">
        <v>9</v>
      </c>
      <c r="S40" s="1" t="s">
        <v>9</v>
      </c>
      <c r="T40" s="18" t="s">
        <v>9</v>
      </c>
      <c r="U40" s="152" t="s">
        <v>9</v>
      </c>
      <c r="V40" s="14" t="s">
        <v>9</v>
      </c>
      <c r="W40" s="14" t="s">
        <v>9</v>
      </c>
      <c r="X40" s="14" t="s">
        <v>9</v>
      </c>
      <c r="Y40" s="14" t="s">
        <v>9</v>
      </c>
      <c r="Z40" s="106" t="s">
        <v>349</v>
      </c>
      <c r="AA40" s="197" t="s">
        <v>348</v>
      </c>
      <c r="AB40" s="106"/>
      <c r="AC40" s="15" t="s">
        <v>10</v>
      </c>
      <c r="AD40" s="1" t="s">
        <v>10</v>
      </c>
      <c r="AE40" s="1" t="s">
        <v>10</v>
      </c>
      <c r="AF40" s="1" t="s">
        <v>9</v>
      </c>
      <c r="AG40" s="1" t="s">
        <v>9</v>
      </c>
      <c r="AH40" s="1" t="s">
        <v>9</v>
      </c>
      <c r="AI40" s="14" t="s">
        <v>9</v>
      </c>
      <c r="AJ40" s="17" t="s">
        <v>9</v>
      </c>
      <c r="AK40" s="1" t="s">
        <v>9</v>
      </c>
      <c r="AL40" s="1"/>
      <c r="AM40" s="1" t="s">
        <v>9</v>
      </c>
      <c r="AN40" s="1" t="s">
        <v>9</v>
      </c>
      <c r="AO40" s="18" t="s">
        <v>9</v>
      </c>
      <c r="AP40" s="15" t="s">
        <v>9</v>
      </c>
      <c r="AQ40" s="1" t="s">
        <v>9</v>
      </c>
      <c r="AR40" s="1" t="s">
        <v>9</v>
      </c>
      <c r="AS40" s="1" t="s">
        <v>9</v>
      </c>
      <c r="AT40" s="1" t="s">
        <v>9</v>
      </c>
      <c r="AU40" s="1" t="s">
        <v>9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2"/>
      <c r="BQ40" s="25" t="s">
        <v>67</v>
      </c>
      <c r="BR40" s="25" t="s">
        <v>66</v>
      </c>
      <c r="BS40" s="25" t="s">
        <v>319</v>
      </c>
      <c r="BT40">
        <v>7</v>
      </c>
      <c r="BU40" s="25" t="s">
        <v>317</v>
      </c>
      <c r="BV40" s="25" t="s">
        <v>303</v>
      </c>
      <c r="BW40" s="62">
        <f t="shared" si="1"/>
        <v>10</v>
      </c>
    </row>
    <row r="41" spans="2:77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59" t="s">
        <v>260</v>
      </c>
      <c r="I41" s="167" t="s">
        <v>260</v>
      </c>
      <c r="J41" s="1" t="s">
        <v>9</v>
      </c>
      <c r="K41" s="1" t="s">
        <v>9</v>
      </c>
      <c r="L41" s="1" t="s">
        <v>9</v>
      </c>
      <c r="M41" s="40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52" t="s">
        <v>9</v>
      </c>
      <c r="V41" s="14" t="s">
        <v>9</v>
      </c>
      <c r="W41" s="14" t="s">
        <v>9</v>
      </c>
      <c r="X41" s="14" t="s">
        <v>9</v>
      </c>
      <c r="Y41" s="14" t="s">
        <v>9</v>
      </c>
      <c r="Z41" s="106" t="s">
        <v>349</v>
      </c>
      <c r="AA41" s="197" t="s">
        <v>348</v>
      </c>
      <c r="AB41" s="106"/>
      <c r="AC41" s="214" t="s">
        <v>248</v>
      </c>
      <c r="AD41" s="70" t="s">
        <v>247</v>
      </c>
      <c r="AE41" s="70" t="s">
        <v>247</v>
      </c>
      <c r="AF41" s="70" t="s">
        <v>247</v>
      </c>
      <c r="AG41" s="70" t="s">
        <v>247</v>
      </c>
      <c r="AH41" s="70" t="s">
        <v>247</v>
      </c>
      <c r="AI41" s="139" t="s">
        <v>247</v>
      </c>
      <c r="AJ41" s="17" t="s">
        <v>9</v>
      </c>
      <c r="AK41" s="1" t="s">
        <v>9</v>
      </c>
      <c r="AL41" s="1"/>
      <c r="AM41" s="1" t="s">
        <v>9</v>
      </c>
      <c r="AN41" s="1" t="s">
        <v>9</v>
      </c>
      <c r="AO41" s="18" t="s">
        <v>9</v>
      </c>
      <c r="AP41" s="15" t="s">
        <v>9</v>
      </c>
      <c r="AQ41" s="1" t="s">
        <v>9</v>
      </c>
      <c r="AR41" s="1" t="s">
        <v>9</v>
      </c>
      <c r="AS41" s="100" t="s">
        <v>11</v>
      </c>
      <c r="AT41" s="1" t="s">
        <v>9</v>
      </c>
      <c r="AU41" s="1" t="s">
        <v>9</v>
      </c>
      <c r="AV41" s="1"/>
      <c r="AW41" s="1"/>
      <c r="AX41" s="1" t="s">
        <v>9</v>
      </c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 t="s">
        <v>9</v>
      </c>
      <c r="BG41" s="1"/>
      <c r="BH41" s="2"/>
      <c r="BQ41" s="25" t="s">
        <v>79</v>
      </c>
      <c r="BR41" s="25" t="s">
        <v>78</v>
      </c>
      <c r="BS41" s="25" t="s">
        <v>311</v>
      </c>
      <c r="BT41">
        <v>7</v>
      </c>
      <c r="BU41" s="25" t="s">
        <v>320</v>
      </c>
      <c r="BV41" s="25" t="s">
        <v>321</v>
      </c>
      <c r="BW41" s="62">
        <f t="shared" si="1"/>
        <v>5.71</v>
      </c>
    </row>
    <row r="42" spans="2:77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4" t="s">
        <v>255</v>
      </c>
      <c r="I42" s="168">
        <v>10</v>
      </c>
      <c r="J42" s="22" t="s">
        <v>11</v>
      </c>
      <c r="K42" s="22" t="s">
        <v>11</v>
      </c>
      <c r="L42" s="22" t="s">
        <v>11</v>
      </c>
      <c r="M42" s="22" t="s">
        <v>11</v>
      </c>
      <c r="N42" s="140" t="s">
        <v>11</v>
      </c>
      <c r="O42" s="46" t="s">
        <v>11</v>
      </c>
      <c r="P42" s="22" t="s">
        <v>11</v>
      </c>
      <c r="Q42" s="29" t="s">
        <v>247</v>
      </c>
      <c r="R42" s="121" t="s">
        <v>11</v>
      </c>
      <c r="S42" s="1" t="s">
        <v>9</v>
      </c>
      <c r="T42" s="121" t="s">
        <v>11</v>
      </c>
      <c r="U42" s="96" t="s">
        <v>11</v>
      </c>
      <c r="V42" s="96" t="s">
        <v>11</v>
      </c>
      <c r="W42" s="14" t="s">
        <v>9</v>
      </c>
      <c r="X42" s="14" t="s">
        <v>9</v>
      </c>
      <c r="Y42" s="14" t="s">
        <v>9</v>
      </c>
      <c r="Z42" s="113" t="s">
        <v>342</v>
      </c>
      <c r="AA42" s="210" t="s">
        <v>342</v>
      </c>
      <c r="AB42" s="113"/>
      <c r="AC42" s="99" t="s">
        <v>11</v>
      </c>
      <c r="AD42" s="22" t="s">
        <v>11</v>
      </c>
      <c r="AE42" s="22" t="s">
        <v>11</v>
      </c>
      <c r="AF42" s="22" t="s">
        <v>11</v>
      </c>
      <c r="AG42" s="22" t="s">
        <v>11</v>
      </c>
      <c r="AH42" s="22" t="s">
        <v>11</v>
      </c>
      <c r="AI42" s="140" t="s">
        <v>11</v>
      </c>
      <c r="AJ42" s="46" t="s">
        <v>11</v>
      </c>
      <c r="AK42" s="22" t="s">
        <v>11</v>
      </c>
      <c r="AL42" s="22" t="s">
        <v>11</v>
      </c>
      <c r="AM42" s="22" t="s">
        <v>11</v>
      </c>
      <c r="AN42" s="22" t="s">
        <v>11</v>
      </c>
      <c r="AO42" s="121" t="s">
        <v>11</v>
      </c>
      <c r="AP42" s="22" t="s">
        <v>11</v>
      </c>
      <c r="AQ42" s="22" t="s">
        <v>11</v>
      </c>
      <c r="AR42" s="22" t="s">
        <v>11</v>
      </c>
      <c r="AS42" s="1" t="s">
        <v>9</v>
      </c>
      <c r="AT42" s="22" t="s">
        <v>11</v>
      </c>
      <c r="AU42" s="1" t="s">
        <v>9</v>
      </c>
      <c r="AV42" s="1"/>
      <c r="AW42" s="1"/>
      <c r="AX42" s="1" t="s">
        <v>9</v>
      </c>
      <c r="AY42" s="1" t="s">
        <v>9</v>
      </c>
      <c r="AZ42" s="1" t="s">
        <v>9</v>
      </c>
      <c r="BA42" s="1"/>
      <c r="BB42" s="1" t="s">
        <v>9</v>
      </c>
      <c r="BC42" s="1" t="s">
        <v>9</v>
      </c>
      <c r="BD42" s="1" t="s">
        <v>9</v>
      </c>
      <c r="BE42" s="1" t="s">
        <v>9</v>
      </c>
      <c r="BF42" s="1" t="s">
        <v>9</v>
      </c>
      <c r="BG42" s="1"/>
      <c r="BH42" s="2"/>
      <c r="BQ42" s="25" t="s">
        <v>91</v>
      </c>
      <c r="BR42" s="25" t="s">
        <v>90</v>
      </c>
      <c r="BS42" s="25" t="s">
        <v>314</v>
      </c>
      <c r="BT42">
        <v>7</v>
      </c>
      <c r="BU42" s="25" t="s">
        <v>315</v>
      </c>
      <c r="BV42" s="25" t="s">
        <v>316</v>
      </c>
      <c r="BW42" s="62">
        <f t="shared" si="1"/>
        <v>8.57</v>
      </c>
    </row>
    <row r="43" spans="2:77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5" t="s">
        <v>256</v>
      </c>
      <c r="I43" s="164" t="s">
        <v>404</v>
      </c>
      <c r="J43" s="22" t="s">
        <v>11</v>
      </c>
      <c r="K43" s="29" t="s">
        <v>248</v>
      </c>
      <c r="L43" s="29" t="s">
        <v>247</v>
      </c>
      <c r="M43" s="40" t="s">
        <v>247</v>
      </c>
      <c r="N43" s="42" t="s">
        <v>10</v>
      </c>
      <c r="O43" s="30" t="s">
        <v>10</v>
      </c>
      <c r="P43" s="3" t="s">
        <v>10</v>
      </c>
      <c r="Q43" s="1" t="s">
        <v>9</v>
      </c>
      <c r="R43" s="1" t="s">
        <v>9</v>
      </c>
      <c r="S43" s="1" t="s">
        <v>9</v>
      </c>
      <c r="T43" s="18"/>
      <c r="U43" s="152" t="s">
        <v>9</v>
      </c>
      <c r="V43" s="14" t="s">
        <v>9</v>
      </c>
      <c r="W43" s="14" t="s">
        <v>9</v>
      </c>
      <c r="X43" s="14" t="s">
        <v>9</v>
      </c>
      <c r="Y43" s="14" t="s">
        <v>9</v>
      </c>
      <c r="Z43" s="104" t="s">
        <v>352</v>
      </c>
      <c r="AA43" s="197" t="s">
        <v>349</v>
      </c>
      <c r="AB43" s="106"/>
      <c r="AC43" s="99" t="s">
        <v>11</v>
      </c>
      <c r="AD43" s="22" t="s">
        <v>11</v>
      </c>
      <c r="AE43" s="22" t="s">
        <v>11</v>
      </c>
      <c r="AF43" s="22" t="s">
        <v>11</v>
      </c>
      <c r="AG43" s="70" t="s">
        <v>11</v>
      </c>
      <c r="AH43" s="70" t="s">
        <v>11</v>
      </c>
      <c r="AI43" s="139" t="s">
        <v>11</v>
      </c>
      <c r="AJ43" s="130" t="s">
        <v>10</v>
      </c>
      <c r="AK43" s="130" t="s">
        <v>10</v>
      </c>
      <c r="AL43" s="130" t="s">
        <v>10</v>
      </c>
      <c r="AM43" s="1" t="s">
        <v>9</v>
      </c>
      <c r="AN43" s="130" t="s">
        <v>10</v>
      </c>
      <c r="AO43" s="100" t="s">
        <v>11</v>
      </c>
      <c r="AP43" s="118" t="s">
        <v>10</v>
      </c>
      <c r="AQ43" s="1" t="s">
        <v>9</v>
      </c>
      <c r="AR43" s="118" t="s">
        <v>10</v>
      </c>
      <c r="AS43" s="22" t="s">
        <v>11</v>
      </c>
      <c r="AT43" s="1" t="s">
        <v>9</v>
      </c>
      <c r="AU43" s="1" t="s">
        <v>9</v>
      </c>
      <c r="AV43" s="1"/>
      <c r="AW43" s="1"/>
      <c r="AX43" s="1" t="s">
        <v>9</v>
      </c>
      <c r="AY43" s="1" t="s">
        <v>9</v>
      </c>
      <c r="AZ43" s="1" t="s">
        <v>9</v>
      </c>
      <c r="BA43" s="1"/>
      <c r="BB43" s="1" t="s">
        <v>9</v>
      </c>
      <c r="BC43" s="1" t="s">
        <v>9</v>
      </c>
      <c r="BD43" s="1" t="s">
        <v>9</v>
      </c>
      <c r="BE43" s="1" t="s">
        <v>9</v>
      </c>
      <c r="BF43" s="1" t="s">
        <v>9</v>
      </c>
      <c r="BG43" s="1"/>
      <c r="BH43" s="2"/>
      <c r="BQ43" s="25" t="s">
        <v>95</v>
      </c>
      <c r="BR43" s="25" t="s">
        <v>94</v>
      </c>
      <c r="BS43" s="25" t="s">
        <v>322</v>
      </c>
      <c r="BT43">
        <v>7</v>
      </c>
      <c r="BU43" s="25" t="s">
        <v>309</v>
      </c>
      <c r="BV43" s="25" t="s">
        <v>310</v>
      </c>
      <c r="BW43" s="62">
        <f t="shared" si="1"/>
        <v>4.29</v>
      </c>
    </row>
    <row r="44" spans="2:77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3" t="s">
        <v>267</v>
      </c>
      <c r="I44" s="171" t="s">
        <v>401</v>
      </c>
      <c r="J44" s="22" t="s">
        <v>11</v>
      </c>
      <c r="K44" s="22" t="s">
        <v>11</v>
      </c>
      <c r="L44" s="40" t="s">
        <v>11</v>
      </c>
      <c r="M44" s="40" t="s">
        <v>11</v>
      </c>
      <c r="N44" s="139" t="s">
        <v>248</v>
      </c>
      <c r="O44" s="30" t="s">
        <v>10</v>
      </c>
      <c r="P44" s="40" t="s">
        <v>11</v>
      </c>
      <c r="Q44" s="40" t="s">
        <v>11</v>
      </c>
      <c r="R44" s="121" t="s">
        <v>11</v>
      </c>
      <c r="S44" s="142" t="s">
        <v>11</v>
      </c>
      <c r="T44" s="18" t="s">
        <v>9</v>
      </c>
      <c r="U44" s="152" t="s">
        <v>9</v>
      </c>
      <c r="V44" s="14" t="s">
        <v>9</v>
      </c>
      <c r="W44" s="14" t="s">
        <v>9</v>
      </c>
      <c r="X44" s="14" t="s">
        <v>9</v>
      </c>
      <c r="Y44" s="14" t="s">
        <v>9</v>
      </c>
      <c r="Z44" s="113" t="s">
        <v>343</v>
      </c>
      <c r="AA44" s="196" t="s">
        <v>350</v>
      </c>
      <c r="AB44" s="113"/>
      <c r="AC44" s="99" t="s">
        <v>11</v>
      </c>
      <c r="AD44" s="22" t="s">
        <v>11</v>
      </c>
      <c r="AE44" s="29" t="s">
        <v>247</v>
      </c>
      <c r="AF44" s="22" t="s">
        <v>11</v>
      </c>
      <c r="AG44" s="22" t="s">
        <v>11</v>
      </c>
      <c r="AH44" s="22" t="s">
        <v>11</v>
      </c>
      <c r="AI44" s="140" t="s">
        <v>11</v>
      </c>
      <c r="AJ44" s="142" t="s">
        <v>247</v>
      </c>
      <c r="AK44" s="142" t="s">
        <v>247</v>
      </c>
      <c r="AL44" s="142" t="s">
        <v>247</v>
      </c>
      <c r="AM44" s="142" t="s">
        <v>247</v>
      </c>
      <c r="AN44" s="184" t="s">
        <v>10</v>
      </c>
      <c r="AO44" s="142" t="s">
        <v>11</v>
      </c>
      <c r="AP44" s="15" t="s">
        <v>9</v>
      </c>
      <c r="AQ44" s="1" t="s">
        <v>9</v>
      </c>
      <c r="AR44" s="1" t="s">
        <v>9</v>
      </c>
      <c r="AS44" s="40" t="s">
        <v>11</v>
      </c>
      <c r="AT44" s="1" t="s">
        <v>9</v>
      </c>
      <c r="AU44" s="1" t="s">
        <v>9</v>
      </c>
      <c r="AV44" s="1"/>
      <c r="AW44" s="1"/>
      <c r="AX44" s="1" t="s">
        <v>9</v>
      </c>
      <c r="AY44" s="1" t="s">
        <v>9</v>
      </c>
      <c r="AZ44" s="1" t="s">
        <v>9</v>
      </c>
      <c r="BA44" s="1"/>
      <c r="BB44" s="1" t="s">
        <v>9</v>
      </c>
      <c r="BC44" s="1" t="s">
        <v>9</v>
      </c>
      <c r="BD44" s="1" t="s">
        <v>9</v>
      </c>
      <c r="BE44" s="1" t="s">
        <v>9</v>
      </c>
      <c r="BF44" s="1" t="s">
        <v>9</v>
      </c>
      <c r="BG44" s="1"/>
      <c r="BH44" s="2"/>
      <c r="BQ44" s="25" t="s">
        <v>95</v>
      </c>
      <c r="BR44" s="25" t="s">
        <v>323</v>
      </c>
      <c r="BS44" s="25" t="s">
        <v>308</v>
      </c>
      <c r="BT44">
        <v>7</v>
      </c>
      <c r="BU44" s="25" t="s">
        <v>320</v>
      </c>
      <c r="BV44" s="25" t="s">
        <v>321</v>
      </c>
      <c r="BW44" s="62">
        <f t="shared" si="1"/>
        <v>5.71</v>
      </c>
      <c r="BY44" s="38" t="s">
        <v>332</v>
      </c>
    </row>
    <row r="45" spans="2:77" ht="15.75" thickBot="1">
      <c r="B45" s="5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3" t="s">
        <v>366</v>
      </c>
      <c r="I45" s="172" t="s">
        <v>405</v>
      </c>
      <c r="J45" s="30" t="s">
        <v>279</v>
      </c>
      <c r="K45" s="3" t="s">
        <v>10</v>
      </c>
      <c r="L45" s="1" t="s">
        <v>10</v>
      </c>
      <c r="M45" s="60" t="s">
        <v>260</v>
      </c>
      <c r="N45" s="187" t="s">
        <v>417</v>
      </c>
      <c r="O45" s="124" t="s">
        <v>247</v>
      </c>
      <c r="P45" s="26" t="s">
        <v>10</v>
      </c>
      <c r="Q45" s="71" t="s">
        <v>248</v>
      </c>
      <c r="R45" s="1" t="s">
        <v>9</v>
      </c>
      <c r="S45" s="22" t="s">
        <v>11</v>
      </c>
      <c r="T45" s="68" t="s">
        <v>367</v>
      </c>
      <c r="U45" s="96" t="s">
        <v>11</v>
      </c>
      <c r="V45" s="14" t="s">
        <v>9</v>
      </c>
      <c r="W45" s="14" t="s">
        <v>9</v>
      </c>
      <c r="X45" s="14" t="s">
        <v>9</v>
      </c>
      <c r="Y45" s="14" t="s">
        <v>9</v>
      </c>
      <c r="Z45" s="106" t="s">
        <v>349</v>
      </c>
      <c r="AA45" s="195" t="s">
        <v>352</v>
      </c>
      <c r="AB45" s="104"/>
      <c r="AC45" s="99" t="s">
        <v>11</v>
      </c>
      <c r="AD45" s="22" t="s">
        <v>11</v>
      </c>
      <c r="AE45" s="22" t="s">
        <v>11</v>
      </c>
      <c r="AF45" s="70" t="s">
        <v>247</v>
      </c>
      <c r="AG45" s="70" t="s">
        <v>346</v>
      </c>
      <c r="AH45" s="70" t="s">
        <v>247</v>
      </c>
      <c r="AI45" s="138" t="s">
        <v>11</v>
      </c>
      <c r="AJ45" s="46" t="s">
        <v>11</v>
      </c>
      <c r="AK45" s="99" t="s">
        <v>11</v>
      </c>
      <c r="AL45" s="99" t="s">
        <v>11</v>
      </c>
      <c r="AM45" s="129" t="s">
        <v>247</v>
      </c>
      <c r="AN45" s="46" t="s">
        <v>11</v>
      </c>
      <c r="AO45" s="96" t="s">
        <v>11</v>
      </c>
      <c r="AP45" s="96" t="s">
        <v>11</v>
      </c>
      <c r="AQ45" s="118" t="s">
        <v>10</v>
      </c>
      <c r="AR45" s="22" t="s">
        <v>11</v>
      </c>
      <c r="AS45" s="22" t="s">
        <v>11</v>
      </c>
      <c r="AT45" s="22" t="s">
        <v>11</v>
      </c>
      <c r="AU45" s="1" t="s">
        <v>9</v>
      </c>
      <c r="AV45" s="1"/>
      <c r="AW45" s="1"/>
      <c r="AX45" s="1" t="s">
        <v>9</v>
      </c>
      <c r="AY45" s="1" t="s">
        <v>9</v>
      </c>
      <c r="AZ45" s="1" t="s">
        <v>9</v>
      </c>
      <c r="BA45" s="1"/>
      <c r="BB45" s="1" t="s">
        <v>9</v>
      </c>
      <c r="BC45" s="1" t="s">
        <v>9</v>
      </c>
      <c r="BD45" s="1" t="s">
        <v>9</v>
      </c>
      <c r="BE45" s="1" t="s">
        <v>9</v>
      </c>
      <c r="BF45" s="1" t="s">
        <v>9</v>
      </c>
      <c r="BG45" s="1"/>
      <c r="BH45" s="2"/>
      <c r="BQ45" s="25" t="s">
        <v>324</v>
      </c>
      <c r="BR45" s="25" t="s">
        <v>325</v>
      </c>
      <c r="BS45" s="25" t="s">
        <v>308</v>
      </c>
      <c r="BT45">
        <v>7</v>
      </c>
      <c r="BU45" s="25" t="s">
        <v>326</v>
      </c>
      <c r="BV45" s="25" t="s">
        <v>327</v>
      </c>
      <c r="BW45" s="62">
        <f t="shared" si="1"/>
        <v>2.8600000000000003</v>
      </c>
      <c r="BX45" s="61"/>
    </row>
    <row r="46" spans="2:77" ht="15.75" thickBot="1">
      <c r="B46" s="5">
        <v>43</v>
      </c>
      <c r="C46" s="1" t="s">
        <v>95</v>
      </c>
      <c r="D46" s="26" t="s">
        <v>269</v>
      </c>
      <c r="E46" s="1" t="s">
        <v>98</v>
      </c>
      <c r="F46" s="1" t="s">
        <v>99</v>
      </c>
      <c r="G46" s="23" t="s">
        <v>227</v>
      </c>
      <c r="H46" s="63" t="s">
        <v>333</v>
      </c>
      <c r="I46" s="164" t="s">
        <v>406</v>
      </c>
      <c r="J46" s="139" t="s">
        <v>248</v>
      </c>
      <c r="K46" s="71" t="s">
        <v>248</v>
      </c>
      <c r="L46" s="30" t="s">
        <v>249</v>
      </c>
      <c r="M46" s="60" t="s">
        <v>260</v>
      </c>
      <c r="N46" s="42" t="s">
        <v>249</v>
      </c>
      <c r="O46" s="17" t="s">
        <v>9</v>
      </c>
      <c r="P46" s="40" t="s">
        <v>247</v>
      </c>
      <c r="Q46" s="1" t="s">
        <v>9</v>
      </c>
      <c r="R46" s="1" t="s">
        <v>9</v>
      </c>
      <c r="S46" s="1" t="s">
        <v>9</v>
      </c>
      <c r="T46" s="18" t="s">
        <v>9</v>
      </c>
      <c r="U46" s="152" t="s">
        <v>9</v>
      </c>
      <c r="V46" s="14" t="s">
        <v>9</v>
      </c>
      <c r="W46" s="14" t="s">
        <v>9</v>
      </c>
      <c r="X46" s="14" t="s">
        <v>9</v>
      </c>
      <c r="Y46" s="14" t="s">
        <v>9</v>
      </c>
      <c r="Z46" s="106" t="s">
        <v>349</v>
      </c>
      <c r="AA46" s="197" t="s">
        <v>349</v>
      </c>
      <c r="AB46" s="106"/>
      <c r="AC46" s="99" t="s">
        <v>11</v>
      </c>
      <c r="AD46" s="22" t="s">
        <v>11</v>
      </c>
      <c r="AE46" s="40" t="s">
        <v>11</v>
      </c>
      <c r="AF46" s="1" t="s">
        <v>9</v>
      </c>
      <c r="AG46" s="3" t="s">
        <v>10</v>
      </c>
      <c r="AH46" s="3" t="s">
        <v>10</v>
      </c>
      <c r="AI46" s="139" t="s">
        <v>11</v>
      </c>
      <c r="AJ46" s="49" t="s">
        <v>10</v>
      </c>
      <c r="AK46" s="118" t="s">
        <v>10</v>
      </c>
      <c r="AL46" s="118" t="s">
        <v>10</v>
      </c>
      <c r="AM46" s="118" t="s">
        <v>10</v>
      </c>
      <c r="AN46" s="1" t="s">
        <v>9</v>
      </c>
      <c r="AO46" s="18" t="s">
        <v>9</v>
      </c>
      <c r="AP46" s="15" t="s">
        <v>9</v>
      </c>
      <c r="AQ46" s="1" t="s">
        <v>9</v>
      </c>
      <c r="AR46" s="1" t="s">
        <v>9</v>
      </c>
      <c r="AS46" s="40" t="s">
        <v>11</v>
      </c>
      <c r="AT46" s="22" t="s">
        <v>11</v>
      </c>
      <c r="AU46" s="1" t="s">
        <v>9</v>
      </c>
      <c r="AV46" s="1"/>
      <c r="AW46" s="1"/>
      <c r="AX46" s="1" t="s">
        <v>9</v>
      </c>
      <c r="AY46" s="1" t="s">
        <v>9</v>
      </c>
      <c r="AZ46" s="1" t="s">
        <v>9</v>
      </c>
      <c r="BA46" s="1"/>
      <c r="BB46" s="1" t="s">
        <v>9</v>
      </c>
      <c r="BC46" s="1" t="s">
        <v>9</v>
      </c>
      <c r="BD46" s="1" t="s">
        <v>9</v>
      </c>
      <c r="BE46" s="1" t="s">
        <v>9</v>
      </c>
      <c r="BF46" s="1" t="s">
        <v>9</v>
      </c>
      <c r="BG46" s="1"/>
      <c r="BH46" s="2"/>
      <c r="BQ46" s="25" t="s">
        <v>116</v>
      </c>
      <c r="BR46" s="25" t="s">
        <v>115</v>
      </c>
      <c r="BS46" s="25" t="s">
        <v>328</v>
      </c>
      <c r="BT46">
        <v>7</v>
      </c>
      <c r="BU46" s="25" t="s">
        <v>317</v>
      </c>
      <c r="BV46" s="25" t="s">
        <v>303</v>
      </c>
      <c r="BW46" s="62">
        <f t="shared" si="1"/>
        <v>10</v>
      </c>
    </row>
    <row r="47" spans="2:77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3" t="s">
        <v>258</v>
      </c>
      <c r="I47" s="168">
        <v>10</v>
      </c>
      <c r="J47" s="22" t="s">
        <v>247</v>
      </c>
      <c r="K47" s="40" t="s">
        <v>247</v>
      </c>
      <c r="L47" s="22" t="s">
        <v>11</v>
      </c>
      <c r="M47" s="22" t="s">
        <v>247</v>
      </c>
      <c r="N47" s="140" t="s">
        <v>11</v>
      </c>
      <c r="O47" s="124" t="s">
        <v>247</v>
      </c>
      <c r="P47" s="22" t="s">
        <v>11</v>
      </c>
      <c r="Q47" s="71" t="s">
        <v>248</v>
      </c>
      <c r="R47" s="121" t="s">
        <v>11</v>
      </c>
      <c r="S47" s="22" t="s">
        <v>11</v>
      </c>
      <c r="T47" s="121" t="s">
        <v>11</v>
      </c>
      <c r="U47" s="96" t="s">
        <v>11</v>
      </c>
      <c r="V47" s="96" t="s">
        <v>11</v>
      </c>
      <c r="W47" s="14" t="s">
        <v>9</v>
      </c>
      <c r="X47" s="14" t="s">
        <v>9</v>
      </c>
      <c r="Y47" s="14" t="s">
        <v>9</v>
      </c>
      <c r="Z47" s="113" t="s">
        <v>342</v>
      </c>
      <c r="AA47" s="196" t="s">
        <v>342</v>
      </c>
      <c r="AB47" s="113"/>
      <c r="AC47" s="99" t="s">
        <v>11</v>
      </c>
      <c r="AD47" s="22" t="s">
        <v>11</v>
      </c>
      <c r="AE47" s="22" t="s">
        <v>11</v>
      </c>
      <c r="AF47" s="29" t="s">
        <v>247</v>
      </c>
      <c r="AG47" s="29" t="s">
        <v>247</v>
      </c>
      <c r="AH47" s="22" t="s">
        <v>11</v>
      </c>
      <c r="AI47" s="140" t="s">
        <v>11</v>
      </c>
      <c r="AJ47" s="46" t="s">
        <v>11</v>
      </c>
      <c r="AK47" s="22" t="s">
        <v>11</v>
      </c>
      <c r="AL47" s="22" t="s">
        <v>11</v>
      </c>
      <c r="AM47" s="22" t="s">
        <v>11</v>
      </c>
      <c r="AN47" s="22" t="s">
        <v>11</v>
      </c>
      <c r="AO47" s="121" t="s">
        <v>11</v>
      </c>
      <c r="AP47" s="22" t="s">
        <v>11</v>
      </c>
      <c r="AQ47" s="145" t="s">
        <v>247</v>
      </c>
      <c r="AR47" s="22" t="s">
        <v>11</v>
      </c>
      <c r="AS47" s="22" t="s">
        <v>11</v>
      </c>
      <c r="AT47" s="22" t="s">
        <v>11</v>
      </c>
      <c r="AU47" s="1" t="s">
        <v>9</v>
      </c>
      <c r="AV47" s="1"/>
      <c r="AW47" s="1"/>
      <c r="AX47" s="1" t="s">
        <v>9</v>
      </c>
      <c r="AY47" s="1" t="s">
        <v>9</v>
      </c>
      <c r="AZ47" s="1" t="s">
        <v>9</v>
      </c>
      <c r="BA47" s="1"/>
      <c r="BB47" s="1" t="s">
        <v>9</v>
      </c>
      <c r="BC47" s="1" t="s">
        <v>9</v>
      </c>
      <c r="BD47" s="1" t="s">
        <v>9</v>
      </c>
      <c r="BE47" s="1" t="s">
        <v>9</v>
      </c>
      <c r="BF47" s="1" t="s">
        <v>9</v>
      </c>
      <c r="BG47" s="1"/>
      <c r="BH47" s="2"/>
      <c r="BQ47" s="25" t="s">
        <v>123</v>
      </c>
      <c r="BR47" s="25" t="s">
        <v>51</v>
      </c>
      <c r="BS47" s="25" t="s">
        <v>319</v>
      </c>
      <c r="BT47">
        <v>7</v>
      </c>
      <c r="BU47" s="25" t="s">
        <v>317</v>
      </c>
      <c r="BV47" s="25" t="s">
        <v>303</v>
      </c>
      <c r="BW47" s="62">
        <f t="shared" si="1"/>
        <v>10</v>
      </c>
    </row>
    <row r="48" spans="2:77" ht="15.75" thickBot="1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4" t="s">
        <v>255</v>
      </c>
      <c r="I48" s="168">
        <v>10</v>
      </c>
      <c r="J48" s="22" t="s">
        <v>11</v>
      </c>
      <c r="K48" s="22" t="s">
        <v>11</v>
      </c>
      <c r="L48" s="22" t="s">
        <v>11</v>
      </c>
      <c r="M48" s="1" t="s">
        <v>10</v>
      </c>
      <c r="N48" s="140" t="s">
        <v>11</v>
      </c>
      <c r="O48" s="46" t="s">
        <v>11</v>
      </c>
      <c r="P48" s="22" t="s">
        <v>11</v>
      </c>
      <c r="Q48" s="29" t="s">
        <v>247</v>
      </c>
      <c r="R48" s="121" t="s">
        <v>11</v>
      </c>
      <c r="S48" s="22" t="s">
        <v>11</v>
      </c>
      <c r="T48" s="18" t="s">
        <v>9</v>
      </c>
      <c r="U48" s="96" t="s">
        <v>11</v>
      </c>
      <c r="V48" s="96" t="s">
        <v>11</v>
      </c>
      <c r="W48" s="14" t="s">
        <v>9</v>
      </c>
      <c r="X48" s="14" t="s">
        <v>9</v>
      </c>
      <c r="Y48" s="14" t="s">
        <v>9</v>
      </c>
      <c r="Z48" s="106" t="s">
        <v>349</v>
      </c>
      <c r="AA48" s="197" t="s">
        <v>349</v>
      </c>
      <c r="AB48" s="106"/>
      <c r="AC48" s="100" t="s">
        <v>247</v>
      </c>
      <c r="AD48" s="40" t="s">
        <v>11</v>
      </c>
      <c r="AE48" s="1" t="s">
        <v>9</v>
      </c>
      <c r="AF48" s="40" t="s">
        <v>11</v>
      </c>
      <c r="AG48" s="3" t="s">
        <v>10</v>
      </c>
      <c r="AH48" s="40" t="s">
        <v>11</v>
      </c>
      <c r="AI48" s="138" t="s">
        <v>11</v>
      </c>
      <c r="AJ48" s="17" t="s">
        <v>9</v>
      </c>
      <c r="AK48" s="1" t="s">
        <v>9</v>
      </c>
      <c r="AL48" s="1" t="s">
        <v>9</v>
      </c>
      <c r="AM48" s="1" t="s">
        <v>9</v>
      </c>
      <c r="AN48" s="1" t="s">
        <v>9</v>
      </c>
      <c r="AO48" s="18" t="s">
        <v>9</v>
      </c>
      <c r="AP48" s="15" t="s">
        <v>9</v>
      </c>
      <c r="AQ48" s="1" t="s">
        <v>9</v>
      </c>
      <c r="AR48" s="1" t="s">
        <v>9</v>
      </c>
      <c r="AS48" s="1" t="s">
        <v>9</v>
      </c>
      <c r="AT48" s="1" t="s">
        <v>9</v>
      </c>
      <c r="AU48" s="1" t="s">
        <v>9</v>
      </c>
      <c r="AV48" s="1"/>
      <c r="AW48" s="1"/>
      <c r="AX48" s="1" t="s">
        <v>9</v>
      </c>
      <c r="AY48" s="1" t="s">
        <v>9</v>
      </c>
      <c r="AZ48" s="1" t="s">
        <v>9</v>
      </c>
      <c r="BA48" s="1"/>
      <c r="BB48" s="1" t="s">
        <v>9</v>
      </c>
      <c r="BC48" s="1" t="s">
        <v>9</v>
      </c>
      <c r="BD48" s="1" t="s">
        <v>9</v>
      </c>
      <c r="BE48" s="1" t="s">
        <v>9</v>
      </c>
      <c r="BF48" s="1" t="s">
        <v>9</v>
      </c>
      <c r="BG48" s="1"/>
      <c r="BH48" s="2"/>
      <c r="BQ48" s="25" t="s">
        <v>131</v>
      </c>
      <c r="BR48" s="25" t="s">
        <v>130</v>
      </c>
      <c r="BS48" s="25" t="s">
        <v>328</v>
      </c>
      <c r="BT48">
        <v>7</v>
      </c>
      <c r="BU48" s="25" t="s">
        <v>320</v>
      </c>
      <c r="BV48" s="25" t="s">
        <v>321</v>
      </c>
      <c r="BW48" s="62">
        <f t="shared" si="1"/>
        <v>5.71</v>
      </c>
    </row>
    <row r="49" spans="1:76" ht="15.75" thickBot="1">
      <c r="B49" s="67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3" t="s">
        <v>258</v>
      </c>
      <c r="I49" s="164" t="s">
        <v>406</v>
      </c>
      <c r="J49" s="22" t="s">
        <v>247</v>
      </c>
      <c r="K49" s="40" t="s">
        <v>247</v>
      </c>
      <c r="L49" s="22" t="s">
        <v>11</v>
      </c>
      <c r="M49" s="60" t="s">
        <v>260</v>
      </c>
      <c r="N49" s="140" t="s">
        <v>11</v>
      </c>
      <c r="O49" s="124" t="s">
        <v>247</v>
      </c>
      <c r="P49" s="22" t="s">
        <v>11</v>
      </c>
      <c r="Q49" s="71" t="s">
        <v>248</v>
      </c>
      <c r="R49" s="121" t="s">
        <v>11</v>
      </c>
      <c r="S49" s="22" t="s">
        <v>11</v>
      </c>
      <c r="T49" s="68" t="s">
        <v>367</v>
      </c>
      <c r="U49" s="96" t="s">
        <v>11</v>
      </c>
      <c r="V49" s="96" t="s">
        <v>11</v>
      </c>
      <c r="W49" s="14" t="s">
        <v>9</v>
      </c>
      <c r="X49" s="14" t="s">
        <v>9</v>
      </c>
      <c r="Y49" s="14" t="s">
        <v>9</v>
      </c>
      <c r="Z49" s="106" t="s">
        <v>349</v>
      </c>
      <c r="AA49" s="197" t="s">
        <v>348</v>
      </c>
      <c r="AB49" s="106"/>
      <c r="AC49" s="99" t="s">
        <v>11</v>
      </c>
      <c r="AD49" s="1" t="s">
        <v>9</v>
      </c>
      <c r="AE49" s="3" t="s">
        <v>10</v>
      </c>
      <c r="AF49" s="1" t="s">
        <v>9</v>
      </c>
      <c r="AG49" s="65" t="s">
        <v>10</v>
      </c>
      <c r="AH49" s="1" t="s">
        <v>9</v>
      </c>
      <c r="AI49" s="43" t="s">
        <v>10</v>
      </c>
      <c r="AJ49" s="17" t="s">
        <v>9</v>
      </c>
      <c r="AK49" s="1" t="s">
        <v>9</v>
      </c>
      <c r="AL49" s="1" t="s">
        <v>9</v>
      </c>
      <c r="AM49" s="1" t="s">
        <v>9</v>
      </c>
      <c r="AN49" s="1" t="s">
        <v>9</v>
      </c>
      <c r="AO49" s="18" t="s">
        <v>9</v>
      </c>
      <c r="AP49" s="15" t="s">
        <v>9</v>
      </c>
      <c r="AQ49" s="1" t="s">
        <v>9</v>
      </c>
      <c r="AR49" s="1" t="s">
        <v>9</v>
      </c>
      <c r="AS49" s="1" t="s">
        <v>9</v>
      </c>
      <c r="AT49" s="1" t="s">
        <v>9</v>
      </c>
      <c r="AU49" s="1" t="s">
        <v>9</v>
      </c>
      <c r="AV49" s="1"/>
      <c r="AW49" s="1"/>
      <c r="AX49" s="1" t="s">
        <v>9</v>
      </c>
      <c r="AY49" s="1" t="s">
        <v>9</v>
      </c>
      <c r="AZ49" s="1" t="s">
        <v>9</v>
      </c>
      <c r="BA49" s="1"/>
      <c r="BB49" s="1" t="s">
        <v>9</v>
      </c>
      <c r="BC49" s="1" t="s">
        <v>9</v>
      </c>
      <c r="BD49" s="1" t="s">
        <v>9</v>
      </c>
      <c r="BE49" s="1" t="s">
        <v>9</v>
      </c>
      <c r="BF49" s="1" t="s">
        <v>9</v>
      </c>
      <c r="BG49" s="1"/>
      <c r="BH49" s="2"/>
      <c r="BQ49" s="25" t="s">
        <v>138</v>
      </c>
      <c r="BR49" s="25" t="s">
        <v>329</v>
      </c>
      <c r="BS49" s="25" t="s">
        <v>308</v>
      </c>
      <c r="BT49">
        <v>7</v>
      </c>
      <c r="BU49" s="25" t="s">
        <v>315</v>
      </c>
      <c r="BV49" s="25" t="s">
        <v>316</v>
      </c>
      <c r="BW49" s="62">
        <f t="shared" si="1"/>
        <v>8.57</v>
      </c>
      <c r="BX49" s="61"/>
    </row>
    <row r="50" spans="1:76" ht="15.75" thickBot="1">
      <c r="B50" s="67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3" t="s">
        <v>258</v>
      </c>
      <c r="I50" s="170" t="s">
        <v>402</v>
      </c>
      <c r="J50" s="22" t="s">
        <v>247</v>
      </c>
      <c r="K50" s="40" t="s">
        <v>247</v>
      </c>
      <c r="L50" s="22" t="s">
        <v>11</v>
      </c>
      <c r="M50" s="27" t="s">
        <v>347</v>
      </c>
      <c r="N50" s="140" t="s">
        <v>11</v>
      </c>
      <c r="O50" s="124" t="s">
        <v>247</v>
      </c>
      <c r="P50" s="22" t="s">
        <v>11</v>
      </c>
      <c r="Q50" s="71" t="s">
        <v>248</v>
      </c>
      <c r="R50" s="121" t="s">
        <v>11</v>
      </c>
      <c r="S50" s="22" t="s">
        <v>11</v>
      </c>
      <c r="T50" s="68" t="s">
        <v>367</v>
      </c>
      <c r="U50" s="96" t="s">
        <v>11</v>
      </c>
      <c r="V50" s="96" t="s">
        <v>11</v>
      </c>
      <c r="W50" s="14" t="s">
        <v>9</v>
      </c>
      <c r="X50" s="14" t="s">
        <v>9</v>
      </c>
      <c r="Y50" s="14" t="s">
        <v>9</v>
      </c>
      <c r="Z50" s="113" t="s">
        <v>343</v>
      </c>
      <c r="AA50" s="196" t="s">
        <v>353</v>
      </c>
      <c r="AB50" s="113"/>
      <c r="AC50" s="99" t="s">
        <v>11</v>
      </c>
      <c r="AD50" s="40" t="s">
        <v>248</v>
      </c>
      <c r="AE50" s="70" t="s">
        <v>247</v>
      </c>
      <c r="AF50" s="30" t="s">
        <v>279</v>
      </c>
      <c r="AG50" s="40" t="s">
        <v>11</v>
      </c>
      <c r="AH50" s="40" t="s">
        <v>11</v>
      </c>
      <c r="AI50" s="139" t="s">
        <v>247</v>
      </c>
      <c r="AJ50" s="130" t="s">
        <v>10</v>
      </c>
      <c r="AK50" s="130" t="s">
        <v>10</v>
      </c>
      <c r="AL50" s="130" t="s">
        <v>10</v>
      </c>
      <c r="AM50" s="130" t="s">
        <v>10</v>
      </c>
      <c r="AN50" s="130" t="s">
        <v>10</v>
      </c>
      <c r="AO50" s="130" t="s">
        <v>10</v>
      </c>
      <c r="AP50" s="15" t="s">
        <v>9</v>
      </c>
      <c r="AQ50" s="1" t="s">
        <v>9</v>
      </c>
      <c r="AR50" s="1" t="s">
        <v>9</v>
      </c>
      <c r="AS50" s="1" t="s">
        <v>9</v>
      </c>
      <c r="AT50" s="1" t="s">
        <v>9</v>
      </c>
      <c r="AU50" s="1" t="s">
        <v>9</v>
      </c>
      <c r="AV50" s="1"/>
      <c r="AW50" s="1"/>
      <c r="AX50" s="1" t="s">
        <v>9</v>
      </c>
      <c r="AY50" s="1" t="s">
        <v>9</v>
      </c>
      <c r="AZ50" s="1" t="s">
        <v>9</v>
      </c>
      <c r="BA50" s="1"/>
      <c r="BB50" s="1" t="s">
        <v>9</v>
      </c>
      <c r="BC50" s="1" t="s">
        <v>9</v>
      </c>
      <c r="BD50" s="1" t="s">
        <v>9</v>
      </c>
      <c r="BE50" s="1" t="s">
        <v>9</v>
      </c>
      <c r="BF50" s="1" t="s">
        <v>9</v>
      </c>
      <c r="BG50" s="1"/>
      <c r="BH50" s="2"/>
      <c r="BQ50" s="25" t="s">
        <v>138</v>
      </c>
      <c r="BR50" s="25" t="s">
        <v>137</v>
      </c>
      <c r="BS50" s="25" t="s">
        <v>328</v>
      </c>
      <c r="BT50">
        <v>7</v>
      </c>
      <c r="BU50" s="25" t="s">
        <v>317</v>
      </c>
      <c r="BV50" s="25" t="s">
        <v>303</v>
      </c>
      <c r="BW50" s="62">
        <f t="shared" si="1"/>
        <v>10</v>
      </c>
    </row>
    <row r="51" spans="1:76">
      <c r="B51" s="5">
        <v>48</v>
      </c>
      <c r="C51" s="1" t="s">
        <v>146</v>
      </c>
      <c r="D51" s="26" t="s">
        <v>361</v>
      </c>
      <c r="E51" s="1" t="s">
        <v>147</v>
      </c>
      <c r="F51" s="1" t="s">
        <v>148</v>
      </c>
      <c r="G51" s="23" t="s">
        <v>227</v>
      </c>
      <c r="H51" s="35" t="s">
        <v>256</v>
      </c>
      <c r="I51" s="164" t="s">
        <v>406</v>
      </c>
      <c r="J51" s="22" t="s">
        <v>11</v>
      </c>
      <c r="K51" s="29" t="s">
        <v>248</v>
      </c>
      <c r="L51" s="29" t="s">
        <v>247</v>
      </c>
      <c r="M51" s="50" t="s">
        <v>248</v>
      </c>
      <c r="N51" s="42" t="s">
        <v>10</v>
      </c>
      <c r="O51" s="30" t="s">
        <v>10</v>
      </c>
      <c r="P51" s="3" t="s">
        <v>10</v>
      </c>
      <c r="Q51" s="1" t="s">
        <v>9</v>
      </c>
      <c r="R51" s="1" t="s">
        <v>9</v>
      </c>
      <c r="S51" s="14"/>
      <c r="T51" s="185" t="s">
        <v>248</v>
      </c>
      <c r="U51" s="152" t="s">
        <v>9</v>
      </c>
      <c r="V51" s="14" t="s">
        <v>9</v>
      </c>
      <c r="W51" s="14" t="s">
        <v>9</v>
      </c>
      <c r="X51" s="14" t="s">
        <v>9</v>
      </c>
      <c r="Y51" s="14" t="s">
        <v>9</v>
      </c>
      <c r="Z51" s="113" t="s">
        <v>353</v>
      </c>
      <c r="AA51" s="195" t="s">
        <v>352</v>
      </c>
      <c r="AB51" s="104"/>
      <c r="AC51" s="99" t="s">
        <v>11</v>
      </c>
      <c r="AD51" s="22" t="s">
        <v>11</v>
      </c>
      <c r="AE51" s="22" t="s">
        <v>11</v>
      </c>
      <c r="AF51" s="22" t="s">
        <v>11</v>
      </c>
      <c r="AG51" s="22" t="s">
        <v>11</v>
      </c>
      <c r="AH51" s="22" t="s">
        <v>11</v>
      </c>
      <c r="AI51" s="143" t="s">
        <v>11</v>
      </c>
      <c r="AJ51" s="46" t="s">
        <v>11</v>
      </c>
      <c r="AK51" s="46" t="s">
        <v>11</v>
      </c>
      <c r="AL51" s="40" t="s">
        <v>11</v>
      </c>
      <c r="AM51" s="46" t="s">
        <v>11</v>
      </c>
      <c r="AN51" s="46" t="s">
        <v>11</v>
      </c>
      <c r="AO51" s="96" t="s">
        <v>11</v>
      </c>
      <c r="AP51" s="145" t="s">
        <v>247</v>
      </c>
      <c r="AQ51" s="1" t="s">
        <v>9</v>
      </c>
      <c r="AR51" s="118" t="s">
        <v>10</v>
      </c>
      <c r="AS51" s="22" t="s">
        <v>11</v>
      </c>
      <c r="AT51" s="1" t="s">
        <v>9</v>
      </c>
      <c r="AU51" s="1" t="s">
        <v>9</v>
      </c>
      <c r="AV51" s="1"/>
      <c r="AW51" s="1"/>
      <c r="AX51" s="1" t="s">
        <v>9</v>
      </c>
      <c r="AY51" s="1" t="s">
        <v>9</v>
      </c>
      <c r="AZ51" s="1" t="s">
        <v>9</v>
      </c>
      <c r="BA51" s="1"/>
      <c r="BB51" s="1" t="s">
        <v>9</v>
      </c>
      <c r="BC51" s="1" t="s">
        <v>9</v>
      </c>
      <c r="BD51" s="1" t="s">
        <v>9</v>
      </c>
      <c r="BE51" s="1" t="s">
        <v>9</v>
      </c>
      <c r="BF51" s="1" t="s">
        <v>9</v>
      </c>
      <c r="BG51" s="1"/>
      <c r="BH51" s="2"/>
      <c r="BQ51" s="25" t="s">
        <v>146</v>
      </c>
      <c r="BR51" s="25" t="s">
        <v>145</v>
      </c>
      <c r="BS51" s="25" t="s">
        <v>311</v>
      </c>
      <c r="BT51">
        <v>7</v>
      </c>
      <c r="BU51" s="25" t="s">
        <v>330</v>
      </c>
      <c r="BV51" s="25" t="s">
        <v>331</v>
      </c>
      <c r="BW51" s="62">
        <f t="shared" si="1"/>
        <v>7.1400000000000006</v>
      </c>
    </row>
    <row r="52" spans="1:76" ht="15.75" thickBot="1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3" t="s">
        <v>260</v>
      </c>
      <c r="I52" s="173" t="s">
        <v>260</v>
      </c>
      <c r="J52" s="1" t="s">
        <v>9</v>
      </c>
      <c r="K52" s="1" t="s">
        <v>9</v>
      </c>
      <c r="L52" s="1" t="s">
        <v>9</v>
      </c>
      <c r="M52" s="60" t="s">
        <v>260</v>
      </c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52" t="s">
        <v>9</v>
      </c>
      <c r="V52" s="14" t="s">
        <v>9</v>
      </c>
      <c r="W52" s="14" t="s">
        <v>9</v>
      </c>
      <c r="X52" s="14" t="s">
        <v>9</v>
      </c>
      <c r="Y52" s="14" t="s">
        <v>9</v>
      </c>
      <c r="Z52" s="173" t="s">
        <v>260</v>
      </c>
      <c r="AA52" s="173" t="s">
        <v>260</v>
      </c>
      <c r="AB52" s="217"/>
      <c r="AC52" s="15" t="s">
        <v>9</v>
      </c>
      <c r="AD52" s="1" t="s">
        <v>9</v>
      </c>
      <c r="AE52" s="1" t="s">
        <v>9</v>
      </c>
      <c r="AF52" s="1" t="s">
        <v>9</v>
      </c>
      <c r="AG52" s="1" t="s">
        <v>9</v>
      </c>
      <c r="AH52" s="1" t="s">
        <v>9</v>
      </c>
      <c r="AI52" s="14" t="s">
        <v>9</v>
      </c>
      <c r="AJ52" s="17" t="s">
        <v>9</v>
      </c>
      <c r="AK52" s="1" t="s">
        <v>9</v>
      </c>
      <c r="AL52" s="1" t="s">
        <v>9</v>
      </c>
      <c r="AM52" s="1" t="s">
        <v>9</v>
      </c>
      <c r="AN52" s="1" t="s">
        <v>9</v>
      </c>
      <c r="AO52" s="18" t="s">
        <v>9</v>
      </c>
      <c r="AP52" s="15" t="s">
        <v>9</v>
      </c>
      <c r="AQ52" s="1" t="s">
        <v>9</v>
      </c>
      <c r="AR52" s="1" t="s">
        <v>9</v>
      </c>
      <c r="AS52" s="1" t="s">
        <v>9</v>
      </c>
      <c r="AT52" s="1" t="s">
        <v>9</v>
      </c>
      <c r="AU52" s="1" t="s">
        <v>9</v>
      </c>
      <c r="AV52" s="1"/>
      <c r="AW52" s="1"/>
      <c r="AX52" s="1" t="s">
        <v>9</v>
      </c>
      <c r="AY52" s="1" t="s">
        <v>9</v>
      </c>
      <c r="AZ52" s="1" t="s">
        <v>9</v>
      </c>
      <c r="BA52" s="1"/>
      <c r="BB52" s="1" t="s">
        <v>9</v>
      </c>
      <c r="BC52" s="1" t="s">
        <v>9</v>
      </c>
      <c r="BD52" s="1" t="s">
        <v>9</v>
      </c>
      <c r="BE52" s="1" t="s">
        <v>9</v>
      </c>
      <c r="BF52" s="1" t="s">
        <v>9</v>
      </c>
      <c r="BG52" s="1"/>
      <c r="BH52" s="2"/>
      <c r="BQ52" s="25" t="s">
        <v>150</v>
      </c>
      <c r="BR52" s="25" t="s">
        <v>153</v>
      </c>
      <c r="BS52" s="25" t="s">
        <v>322</v>
      </c>
      <c r="BT52">
        <v>7</v>
      </c>
      <c r="BU52" s="25" t="s">
        <v>309</v>
      </c>
      <c r="BV52" s="25" t="s">
        <v>310</v>
      </c>
      <c r="BW52" s="62">
        <f t="shared" si="1"/>
        <v>4.29</v>
      </c>
    </row>
    <row r="53" spans="1:76" ht="15.75" thickBot="1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36" t="s">
        <v>257</v>
      </c>
      <c r="I53" s="164" t="s">
        <v>407</v>
      </c>
      <c r="J53" s="30" t="s">
        <v>279</v>
      </c>
      <c r="K53" s="3" t="s">
        <v>10</v>
      </c>
      <c r="L53" s="1" t="s">
        <v>10</v>
      </c>
      <c r="M53" s="60" t="s">
        <v>260</v>
      </c>
      <c r="N53" s="43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52" t="s">
        <v>9</v>
      </c>
      <c r="V53" s="14" t="s">
        <v>9</v>
      </c>
      <c r="W53" s="14" t="s">
        <v>9</v>
      </c>
      <c r="X53" s="14" t="s">
        <v>9</v>
      </c>
      <c r="Y53" s="14" t="s">
        <v>9</v>
      </c>
      <c r="Z53" s="106" t="s">
        <v>348</v>
      </c>
      <c r="AA53" s="197" t="s">
        <v>348</v>
      </c>
      <c r="AB53" s="106"/>
      <c r="AC53" s="99" t="s">
        <v>11</v>
      </c>
      <c r="AD53" s="30" t="s">
        <v>249</v>
      </c>
      <c r="AE53" s="30" t="s">
        <v>249</v>
      </c>
      <c r="AF53" s="40" t="s">
        <v>247</v>
      </c>
      <c r="AG53" s="40" t="s">
        <v>248</v>
      </c>
      <c r="AH53" s="1" t="s">
        <v>9</v>
      </c>
      <c r="AI53" s="143" t="s">
        <v>11</v>
      </c>
      <c r="AJ53" s="17" t="s">
        <v>9</v>
      </c>
      <c r="AK53" s="1" t="s">
        <v>9</v>
      </c>
      <c r="AL53" s="1" t="s">
        <v>9</v>
      </c>
      <c r="AM53" s="1" t="s">
        <v>9</v>
      </c>
      <c r="AN53" s="1" t="s">
        <v>9</v>
      </c>
      <c r="AO53" s="18" t="s">
        <v>9</v>
      </c>
      <c r="AP53" s="15" t="s">
        <v>9</v>
      </c>
      <c r="AQ53" s="1" t="s">
        <v>9</v>
      </c>
      <c r="AR53" s="1" t="s">
        <v>9</v>
      </c>
      <c r="AS53" s="1" t="s">
        <v>9</v>
      </c>
      <c r="AT53" s="1" t="s">
        <v>9</v>
      </c>
      <c r="AU53" s="1" t="s">
        <v>9</v>
      </c>
      <c r="AV53" s="1"/>
      <c r="AW53" s="1"/>
      <c r="AX53" s="1" t="s">
        <v>9</v>
      </c>
      <c r="AY53" s="1" t="s">
        <v>9</v>
      </c>
      <c r="AZ53" s="1" t="s">
        <v>9</v>
      </c>
      <c r="BA53" s="1"/>
      <c r="BB53" s="1" t="s">
        <v>9</v>
      </c>
      <c r="BC53" s="1" t="s">
        <v>9</v>
      </c>
      <c r="BD53" s="1" t="s">
        <v>9</v>
      </c>
      <c r="BE53" s="1" t="s">
        <v>9</v>
      </c>
      <c r="BF53" s="1" t="s">
        <v>9</v>
      </c>
      <c r="BG53" s="1"/>
      <c r="BH53" s="2"/>
      <c r="BQ53" s="25" t="s">
        <v>156</v>
      </c>
      <c r="BR53" s="25" t="s">
        <v>115</v>
      </c>
      <c r="BS53" s="25" t="s">
        <v>322</v>
      </c>
      <c r="BT53">
        <v>7</v>
      </c>
      <c r="BU53" s="25" t="s">
        <v>330</v>
      </c>
      <c r="BV53" s="25" t="s">
        <v>331</v>
      </c>
      <c r="BW53" s="62">
        <f t="shared" si="1"/>
        <v>7.1400000000000006</v>
      </c>
    </row>
    <row r="54" spans="1:76" ht="15.75" thickBot="1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36" t="s">
        <v>257</v>
      </c>
      <c r="I54" s="168" t="s">
        <v>401</v>
      </c>
      <c r="J54" s="30" t="s">
        <v>279</v>
      </c>
      <c r="K54" s="3" t="s">
        <v>10</v>
      </c>
      <c r="L54" s="1" t="s">
        <v>10</v>
      </c>
      <c r="M54" s="60" t="s">
        <v>260</v>
      </c>
      <c r="N54" s="43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52" t="s">
        <v>9</v>
      </c>
      <c r="V54" s="14" t="s">
        <v>9</v>
      </c>
      <c r="W54" s="14" t="s">
        <v>9</v>
      </c>
      <c r="X54" s="14" t="s">
        <v>9</v>
      </c>
      <c r="Y54" s="14" t="s">
        <v>9</v>
      </c>
      <c r="Z54" s="106" t="s">
        <v>349</v>
      </c>
      <c r="AA54" s="197" t="s">
        <v>349</v>
      </c>
      <c r="AB54" s="106"/>
      <c r="AC54" s="99" t="s">
        <v>11</v>
      </c>
      <c r="AD54" s="22" t="s">
        <v>11</v>
      </c>
      <c r="AE54" s="22" t="s">
        <v>11</v>
      </c>
      <c r="AF54" s="3" t="s">
        <v>10</v>
      </c>
      <c r="AG54" s="40" t="s">
        <v>11</v>
      </c>
      <c r="AH54" s="3" t="s">
        <v>10</v>
      </c>
      <c r="AI54" s="138" t="s">
        <v>11</v>
      </c>
      <c r="AJ54" s="40" t="s">
        <v>11</v>
      </c>
      <c r="AK54" s="40" t="s">
        <v>11</v>
      </c>
      <c r="AL54" s="1" t="s">
        <v>9</v>
      </c>
      <c r="AM54" s="40" t="s">
        <v>11</v>
      </c>
      <c r="AN54" s="40" t="s">
        <v>11</v>
      </c>
      <c r="AO54" s="40" t="s">
        <v>11</v>
      </c>
      <c r="AP54" s="15" t="s">
        <v>9</v>
      </c>
      <c r="AQ54" s="1" t="s">
        <v>9</v>
      </c>
      <c r="AR54" s="1" t="s">
        <v>9</v>
      </c>
      <c r="AS54" s="1" t="s">
        <v>9</v>
      </c>
      <c r="AT54" s="1" t="s">
        <v>9</v>
      </c>
      <c r="AU54" s="1" t="s">
        <v>9</v>
      </c>
      <c r="AV54" s="1"/>
      <c r="AW54" s="1"/>
      <c r="AX54" s="1" t="s">
        <v>9</v>
      </c>
      <c r="AY54" s="1" t="s">
        <v>9</v>
      </c>
      <c r="AZ54" s="1" t="s">
        <v>9</v>
      </c>
      <c r="BA54" s="1"/>
      <c r="BB54" s="1" t="s">
        <v>9</v>
      </c>
      <c r="BC54" s="1" t="s">
        <v>9</v>
      </c>
      <c r="BD54" s="1" t="s">
        <v>9</v>
      </c>
      <c r="BE54" s="1" t="s">
        <v>9</v>
      </c>
      <c r="BF54" s="1" t="s">
        <v>9</v>
      </c>
      <c r="BG54" s="1"/>
      <c r="BH54" s="2"/>
      <c r="BQ54" s="25" t="s">
        <v>163</v>
      </c>
      <c r="BR54" s="25" t="s">
        <v>162</v>
      </c>
      <c r="BS54" s="25" t="s">
        <v>319</v>
      </c>
      <c r="BT54">
        <v>7</v>
      </c>
      <c r="BU54" s="25" t="s">
        <v>330</v>
      </c>
      <c r="BV54" s="25" t="s">
        <v>331</v>
      </c>
      <c r="BW54" s="62">
        <f t="shared" si="1"/>
        <v>7.1400000000000006</v>
      </c>
    </row>
    <row r="55" spans="1:76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4" t="s">
        <v>255</v>
      </c>
      <c r="I55" s="168" t="s">
        <v>403</v>
      </c>
      <c r="J55" s="22" t="s">
        <v>11</v>
      </c>
      <c r="K55" s="22" t="s">
        <v>11</v>
      </c>
      <c r="L55" s="22" t="s">
        <v>11</v>
      </c>
      <c r="M55" s="22" t="s">
        <v>11</v>
      </c>
      <c r="N55" s="140" t="s">
        <v>11</v>
      </c>
      <c r="O55" s="46" t="s">
        <v>11</v>
      </c>
      <c r="P55" s="22" t="s">
        <v>11</v>
      </c>
      <c r="Q55" s="29" t="s">
        <v>247</v>
      </c>
      <c r="R55" s="121" t="s">
        <v>11</v>
      </c>
      <c r="S55" s="22" t="s">
        <v>11</v>
      </c>
      <c r="T55" s="18" t="s">
        <v>9</v>
      </c>
      <c r="U55" s="96" t="s">
        <v>11</v>
      </c>
      <c r="V55" s="96" t="s">
        <v>11</v>
      </c>
      <c r="W55" s="14" t="s">
        <v>9</v>
      </c>
      <c r="X55" s="14" t="s">
        <v>9</v>
      </c>
      <c r="Y55" s="14" t="s">
        <v>9</v>
      </c>
      <c r="Z55" s="113" t="s">
        <v>350</v>
      </c>
      <c r="AA55" s="196" t="s">
        <v>343</v>
      </c>
      <c r="AB55" s="113"/>
      <c r="AC55" s="99" t="s">
        <v>11</v>
      </c>
      <c r="AD55" s="29" t="s">
        <v>247</v>
      </c>
      <c r="AE55" s="22" t="s">
        <v>11</v>
      </c>
      <c r="AF55" s="22" t="s">
        <v>11</v>
      </c>
      <c r="AG55" s="22" t="s">
        <v>11</v>
      </c>
      <c r="AH55" s="22" t="s">
        <v>11</v>
      </c>
      <c r="AI55" s="140" t="s">
        <v>11</v>
      </c>
      <c r="AJ55" s="148" t="s">
        <v>11</v>
      </c>
      <c r="AK55" s="22" t="s">
        <v>11</v>
      </c>
      <c r="AL55" s="22" t="s">
        <v>11</v>
      </c>
      <c r="AM55" s="22" t="s">
        <v>11</v>
      </c>
      <c r="AN55" s="22" t="s">
        <v>11</v>
      </c>
      <c r="AO55" s="40" t="s">
        <v>11</v>
      </c>
      <c r="AP55" s="40" t="s">
        <v>11</v>
      </c>
      <c r="AQ55" s="22" t="s">
        <v>11</v>
      </c>
      <c r="AR55" s="22" t="s">
        <v>11</v>
      </c>
      <c r="AS55" s="22" t="s">
        <v>11</v>
      </c>
      <c r="AT55" s="1" t="s">
        <v>9</v>
      </c>
      <c r="AU55" s="1" t="s">
        <v>9</v>
      </c>
      <c r="AV55" s="1"/>
      <c r="AW55" s="1"/>
      <c r="AX55" s="1" t="s">
        <v>9</v>
      </c>
      <c r="AY55" s="1" t="s">
        <v>9</v>
      </c>
      <c r="AZ55" s="1" t="s">
        <v>9</v>
      </c>
      <c r="BA55" s="1"/>
      <c r="BB55" s="1" t="s">
        <v>9</v>
      </c>
      <c r="BC55" s="1" t="s">
        <v>9</v>
      </c>
      <c r="BD55" s="1" t="s">
        <v>9</v>
      </c>
      <c r="BE55" s="1" t="s">
        <v>9</v>
      </c>
      <c r="BF55" s="1" t="s">
        <v>9</v>
      </c>
      <c r="BG55" s="1"/>
      <c r="BH55" s="2"/>
      <c r="BQ55" s="25" t="s">
        <v>167</v>
      </c>
      <c r="BR55" s="25" t="s">
        <v>166</v>
      </c>
      <c r="BS55" s="25" t="s">
        <v>311</v>
      </c>
      <c r="BT55">
        <v>7</v>
      </c>
      <c r="BU55" s="25" t="s">
        <v>330</v>
      </c>
      <c r="BV55" s="25" t="s">
        <v>331</v>
      </c>
      <c r="BW55" s="62">
        <f t="shared" si="1"/>
        <v>7.1400000000000006</v>
      </c>
      <c r="BX55" s="61"/>
    </row>
    <row r="56" spans="1:76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5" t="s">
        <v>256</v>
      </c>
      <c r="I56" s="174" t="s">
        <v>408</v>
      </c>
      <c r="J56" s="22" t="s">
        <v>11</v>
      </c>
      <c r="K56" s="29" t="s">
        <v>248</v>
      </c>
      <c r="L56" s="29" t="s">
        <v>247</v>
      </c>
      <c r="M56" s="40" t="s">
        <v>247</v>
      </c>
      <c r="N56" s="42" t="s">
        <v>10</v>
      </c>
      <c r="O56" s="30" t="s">
        <v>10</v>
      </c>
      <c r="P56" s="3" t="s">
        <v>10</v>
      </c>
      <c r="Q56" s="1" t="s">
        <v>9</v>
      </c>
      <c r="R56" s="1" t="s">
        <v>9</v>
      </c>
      <c r="S56" s="1" t="s">
        <v>9</v>
      </c>
      <c r="T56" s="18" t="s">
        <v>9</v>
      </c>
      <c r="U56" s="152" t="s">
        <v>9</v>
      </c>
      <c r="V56" s="14" t="s">
        <v>9</v>
      </c>
      <c r="W56" s="14" t="s">
        <v>9</v>
      </c>
      <c r="X56" s="14" t="s">
        <v>9</v>
      </c>
      <c r="Y56" s="14" t="s">
        <v>9</v>
      </c>
      <c r="Z56" s="113" t="s">
        <v>353</v>
      </c>
      <c r="AA56" s="195" t="s">
        <v>352</v>
      </c>
      <c r="AB56" s="104"/>
      <c r="AC56" s="99" t="s">
        <v>11</v>
      </c>
      <c r="AD56" s="70" t="s">
        <v>247</v>
      </c>
      <c r="AE56" s="22" t="s">
        <v>11</v>
      </c>
      <c r="AF56" s="73" t="s">
        <v>11</v>
      </c>
      <c r="AG56" s="70" t="s">
        <v>11</v>
      </c>
      <c r="AH56" s="70" t="s">
        <v>11</v>
      </c>
      <c r="AI56" s="139" t="s">
        <v>11</v>
      </c>
      <c r="AJ56" s="147" t="s">
        <v>247</v>
      </c>
      <c r="AK56" s="147" t="s">
        <v>247</v>
      </c>
      <c r="AL56" s="147" t="s">
        <v>247</v>
      </c>
      <c r="AM56" s="40" t="s">
        <v>11</v>
      </c>
      <c r="AN56" s="121" t="s">
        <v>11</v>
      </c>
      <c r="AO56" s="121" t="s">
        <v>11</v>
      </c>
      <c r="AP56" s="145" t="s">
        <v>247</v>
      </c>
      <c r="AQ56" s="1" t="s">
        <v>9</v>
      </c>
      <c r="AR56" s="1" t="s">
        <v>9</v>
      </c>
      <c r="AS56" s="1" t="s">
        <v>9</v>
      </c>
      <c r="AT56" s="1" t="s">
        <v>9</v>
      </c>
      <c r="AU56" s="1" t="s">
        <v>9</v>
      </c>
      <c r="AV56" s="1"/>
      <c r="AW56" s="1"/>
      <c r="AX56" s="1" t="s">
        <v>9</v>
      </c>
      <c r="AY56" s="1" t="s">
        <v>9</v>
      </c>
      <c r="AZ56" s="1" t="s">
        <v>9</v>
      </c>
      <c r="BA56" s="1"/>
      <c r="BB56" s="1" t="s">
        <v>9</v>
      </c>
      <c r="BC56" s="1" t="s">
        <v>9</v>
      </c>
      <c r="BD56" s="1" t="s">
        <v>9</v>
      </c>
      <c r="BE56" s="1" t="s">
        <v>9</v>
      </c>
      <c r="BF56" s="1" t="s">
        <v>9</v>
      </c>
      <c r="BG56" s="1"/>
      <c r="BH56" s="2"/>
      <c r="BQ56" s="25" t="s">
        <v>178</v>
      </c>
      <c r="BR56" s="25" t="s">
        <v>177</v>
      </c>
      <c r="BS56" s="25" t="s">
        <v>319</v>
      </c>
      <c r="BT56">
        <v>7</v>
      </c>
      <c r="BU56" s="25" t="s">
        <v>315</v>
      </c>
      <c r="BV56" s="25" t="s">
        <v>316</v>
      </c>
      <c r="BW56" s="62">
        <f t="shared" si="1"/>
        <v>8.57</v>
      </c>
    </row>
    <row r="57" spans="1:76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4" t="s">
        <v>255</v>
      </c>
      <c r="I57" s="170" t="s">
        <v>403</v>
      </c>
      <c r="J57" s="22" t="s">
        <v>11</v>
      </c>
      <c r="K57" s="22" t="s">
        <v>11</v>
      </c>
      <c r="L57" s="22" t="s">
        <v>11</v>
      </c>
      <c r="M57" s="29" t="s">
        <v>247</v>
      </c>
      <c r="N57" s="140" t="s">
        <v>11</v>
      </c>
      <c r="O57" s="46" t="s">
        <v>11</v>
      </c>
      <c r="P57" s="22" t="s">
        <v>11</v>
      </c>
      <c r="Q57" s="29" t="s">
        <v>247</v>
      </c>
      <c r="R57" s="1" t="s">
        <v>9</v>
      </c>
      <c r="S57" s="22" t="s">
        <v>11</v>
      </c>
      <c r="T57" s="18" t="s">
        <v>9</v>
      </c>
      <c r="U57" s="96" t="s">
        <v>11</v>
      </c>
      <c r="V57" s="96" t="s">
        <v>11</v>
      </c>
      <c r="W57" s="14" t="s">
        <v>9</v>
      </c>
      <c r="X57" s="14" t="s">
        <v>9</v>
      </c>
      <c r="Y57" s="14" t="s">
        <v>9</v>
      </c>
      <c r="Z57" s="113" t="s">
        <v>343</v>
      </c>
      <c r="AA57" s="196" t="s">
        <v>350</v>
      </c>
      <c r="AB57" s="113"/>
      <c r="AC57" s="129" t="s">
        <v>247</v>
      </c>
      <c r="AD57" s="29" t="s">
        <v>248</v>
      </c>
      <c r="AE57" s="22" t="s">
        <v>11</v>
      </c>
      <c r="AF57" s="70" t="s">
        <v>248</v>
      </c>
      <c r="AG57" s="29" t="s">
        <v>247</v>
      </c>
      <c r="AH57" s="29" t="s">
        <v>248</v>
      </c>
      <c r="AI57" s="138" t="s">
        <v>11</v>
      </c>
      <c r="AJ57" s="149" t="s">
        <v>247</v>
      </c>
      <c r="AK57" s="100" t="s">
        <v>247</v>
      </c>
      <c r="AL57" s="22" t="s">
        <v>11</v>
      </c>
      <c r="AM57" s="22" t="s">
        <v>11</v>
      </c>
      <c r="AN57" s="145" t="s">
        <v>247</v>
      </c>
      <c r="AO57" s="145" t="s">
        <v>247</v>
      </c>
      <c r="AP57" s="40" t="s">
        <v>11</v>
      </c>
      <c r="AQ57" s="40" t="s">
        <v>11</v>
      </c>
      <c r="AR57" s="22" t="s">
        <v>11</v>
      </c>
      <c r="AS57" s="22" t="s">
        <v>11</v>
      </c>
      <c r="AT57" s="22" t="s">
        <v>11</v>
      </c>
      <c r="AU57" s="1" t="s">
        <v>9</v>
      </c>
      <c r="AV57" s="1"/>
      <c r="AW57" s="1"/>
      <c r="AX57" s="1" t="s">
        <v>9</v>
      </c>
      <c r="AY57" s="1" t="s">
        <v>9</v>
      </c>
      <c r="AZ57" s="1" t="s">
        <v>9</v>
      </c>
      <c r="BA57" s="1"/>
      <c r="BB57" s="1" t="s">
        <v>9</v>
      </c>
      <c r="BC57" s="1" t="s">
        <v>9</v>
      </c>
      <c r="BD57" s="1" t="s">
        <v>9</v>
      </c>
      <c r="BE57" s="1" t="s">
        <v>9</v>
      </c>
      <c r="BF57" s="1" t="s">
        <v>9</v>
      </c>
      <c r="BG57" s="1"/>
      <c r="BH57" s="2"/>
      <c r="BQ57" s="25" t="s">
        <v>186</v>
      </c>
      <c r="BR57" s="25" t="s">
        <v>185</v>
      </c>
      <c r="BS57" s="25" t="s">
        <v>314</v>
      </c>
      <c r="BT57">
        <v>7</v>
      </c>
      <c r="BU57" s="25" t="s">
        <v>317</v>
      </c>
      <c r="BV57" s="25" t="s">
        <v>303</v>
      </c>
      <c r="BW57" s="62">
        <f t="shared" si="1"/>
        <v>10</v>
      </c>
    </row>
    <row r="58" spans="1:76" ht="15.75" thickBot="1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3" t="s">
        <v>267</v>
      </c>
      <c r="I58" s="170" t="s">
        <v>403</v>
      </c>
      <c r="J58" s="22" t="s">
        <v>11</v>
      </c>
      <c r="K58" s="22" t="s">
        <v>11</v>
      </c>
      <c r="L58" s="40" t="s">
        <v>11</v>
      </c>
      <c r="M58" s="3" t="s">
        <v>10</v>
      </c>
      <c r="N58" s="139" t="s">
        <v>248</v>
      </c>
      <c r="O58" s="30" t="s">
        <v>10</v>
      </c>
      <c r="P58" s="40" t="s">
        <v>11</v>
      </c>
      <c r="Q58" s="40" t="s">
        <v>11</v>
      </c>
      <c r="R58" s="121" t="s">
        <v>11</v>
      </c>
      <c r="S58" s="142" t="s">
        <v>11</v>
      </c>
      <c r="T58" s="18" t="s">
        <v>9</v>
      </c>
      <c r="U58" s="152" t="s">
        <v>9</v>
      </c>
      <c r="V58" s="14" t="s">
        <v>9</v>
      </c>
      <c r="W58" s="14" t="s">
        <v>9</v>
      </c>
      <c r="X58" s="14" t="s">
        <v>9</v>
      </c>
      <c r="Y58" s="14" t="s">
        <v>9</v>
      </c>
      <c r="Z58" s="113" t="s">
        <v>353</v>
      </c>
      <c r="AA58" s="196" t="s">
        <v>350</v>
      </c>
      <c r="AB58" s="113"/>
      <c r="AC58" s="99" t="s">
        <v>11</v>
      </c>
      <c r="AD58" s="40" t="s">
        <v>11</v>
      </c>
      <c r="AE58" s="40" t="s">
        <v>11</v>
      </c>
      <c r="AF58" s="40" t="s">
        <v>247</v>
      </c>
      <c r="AG58" s="40" t="s">
        <v>247</v>
      </c>
      <c r="AH58" s="46" t="s">
        <v>11</v>
      </c>
      <c r="AI58" s="143" t="s">
        <v>11</v>
      </c>
      <c r="AJ58" s="46" t="s">
        <v>11</v>
      </c>
      <c r="AK58" s="40" t="s">
        <v>11</v>
      </c>
      <c r="AL58" s="40" t="s">
        <v>11</v>
      </c>
      <c r="AM58" s="3" t="s">
        <v>10</v>
      </c>
      <c r="AN58" s="40" t="s">
        <v>11</v>
      </c>
      <c r="AO58" s="40" t="s">
        <v>11</v>
      </c>
      <c r="AP58" s="15" t="s">
        <v>9</v>
      </c>
      <c r="AQ58" s="1" t="s">
        <v>9</v>
      </c>
      <c r="AR58" s="1" t="s">
        <v>9</v>
      </c>
      <c r="AS58" s="1" t="s">
        <v>9</v>
      </c>
      <c r="AT58" s="1" t="s">
        <v>9</v>
      </c>
      <c r="AU58" s="1" t="s">
        <v>9</v>
      </c>
      <c r="AV58" s="1"/>
      <c r="AW58" s="1"/>
      <c r="AX58" s="1" t="s">
        <v>9</v>
      </c>
      <c r="AY58" s="1" t="s">
        <v>9</v>
      </c>
      <c r="AZ58" s="1" t="s">
        <v>9</v>
      </c>
      <c r="BA58" s="1"/>
      <c r="BB58" s="1" t="s">
        <v>9</v>
      </c>
      <c r="BC58" s="1" t="s">
        <v>9</v>
      </c>
      <c r="BD58" s="1" t="s">
        <v>9</v>
      </c>
      <c r="BE58" s="1" t="s">
        <v>9</v>
      </c>
      <c r="BF58" s="1" t="s">
        <v>9</v>
      </c>
      <c r="BG58" s="1"/>
      <c r="BH58" s="2"/>
      <c r="BQ58" s="25" t="s">
        <v>190</v>
      </c>
      <c r="BR58" s="25" t="s">
        <v>189</v>
      </c>
      <c r="BS58" s="25" t="s">
        <v>319</v>
      </c>
      <c r="BT58">
        <v>7</v>
      </c>
      <c r="BU58" s="25" t="s">
        <v>317</v>
      </c>
      <c r="BV58" s="25" t="s">
        <v>303</v>
      </c>
      <c r="BW58" s="62">
        <f t="shared" si="1"/>
        <v>10</v>
      </c>
    </row>
    <row r="59" spans="1:76" ht="15.75" thickBot="1">
      <c r="B59" s="5">
        <v>56</v>
      </c>
      <c r="C59" s="1" t="s">
        <v>190</v>
      </c>
      <c r="D59" s="96" t="s">
        <v>11</v>
      </c>
      <c r="E59" s="1" t="s">
        <v>191</v>
      </c>
      <c r="F59" s="1" t="s">
        <v>192</v>
      </c>
      <c r="G59" s="23" t="s">
        <v>227</v>
      </c>
      <c r="H59" s="34" t="s">
        <v>255</v>
      </c>
      <c r="I59" s="168">
        <v>10</v>
      </c>
      <c r="J59" s="22" t="s">
        <v>11</v>
      </c>
      <c r="K59" s="22" t="s">
        <v>11</v>
      </c>
      <c r="L59" s="22" t="s">
        <v>11</v>
      </c>
      <c r="M59" s="22" t="s">
        <v>11</v>
      </c>
      <c r="N59" s="140" t="s">
        <v>11</v>
      </c>
      <c r="O59" s="46" t="s">
        <v>11</v>
      </c>
      <c r="P59" s="22" t="s">
        <v>11</v>
      </c>
      <c r="Q59" s="29" t="s">
        <v>247</v>
      </c>
      <c r="R59" s="121" t="s">
        <v>11</v>
      </c>
      <c r="S59" s="22" t="s">
        <v>11</v>
      </c>
      <c r="T59" s="121" t="s">
        <v>11</v>
      </c>
      <c r="U59" s="96" t="s">
        <v>11</v>
      </c>
      <c r="V59" s="96" t="s">
        <v>11</v>
      </c>
      <c r="W59" s="14" t="s">
        <v>9</v>
      </c>
      <c r="X59" s="14" t="s">
        <v>9</v>
      </c>
      <c r="Y59" s="14" t="s">
        <v>9</v>
      </c>
      <c r="Z59" s="113" t="s">
        <v>342</v>
      </c>
      <c r="AA59" s="196" t="s">
        <v>342</v>
      </c>
      <c r="AB59" s="113"/>
      <c r="AC59" s="99" t="s">
        <v>11</v>
      </c>
      <c r="AD59" s="22" t="s">
        <v>11</v>
      </c>
      <c r="AE59" s="22" t="s">
        <v>11</v>
      </c>
      <c r="AF59" s="22" t="s">
        <v>11</v>
      </c>
      <c r="AG59" s="22" t="s">
        <v>11</v>
      </c>
      <c r="AH59" s="22" t="s">
        <v>11</v>
      </c>
      <c r="AI59" s="143" t="s">
        <v>11</v>
      </c>
      <c r="AJ59" s="46" t="s">
        <v>11</v>
      </c>
      <c r="AK59" s="46" t="s">
        <v>11</v>
      </c>
      <c r="AL59" s="46" t="s">
        <v>11</v>
      </c>
      <c r="AM59" s="46" t="s">
        <v>11</v>
      </c>
      <c r="AN59" s="46" t="s">
        <v>11</v>
      </c>
      <c r="AO59" s="96" t="s">
        <v>11</v>
      </c>
      <c r="AP59" s="96" t="s">
        <v>11</v>
      </c>
      <c r="AQ59" s="96" t="s">
        <v>11</v>
      </c>
      <c r="AR59" s="96" t="s">
        <v>11</v>
      </c>
      <c r="AS59" s="22" t="s">
        <v>11</v>
      </c>
      <c r="AT59" s="22" t="s">
        <v>11</v>
      </c>
      <c r="AU59" s="1" t="s">
        <v>9</v>
      </c>
      <c r="AV59" s="1"/>
      <c r="AW59" s="1"/>
      <c r="AX59" s="1" t="s">
        <v>9</v>
      </c>
      <c r="AY59" s="1" t="s">
        <v>9</v>
      </c>
      <c r="AZ59" s="1" t="s">
        <v>9</v>
      </c>
      <c r="BA59" s="1"/>
      <c r="BB59" s="1" t="s">
        <v>9</v>
      </c>
      <c r="BC59" s="1" t="s">
        <v>9</v>
      </c>
      <c r="BD59" s="1" t="s">
        <v>9</v>
      </c>
      <c r="BE59" s="1" t="s">
        <v>9</v>
      </c>
      <c r="BF59" s="1" t="s">
        <v>9</v>
      </c>
      <c r="BG59" s="1"/>
      <c r="BH59" s="2"/>
      <c r="BQ59" s="25" t="s">
        <v>209</v>
      </c>
      <c r="BR59" s="25" t="s">
        <v>208</v>
      </c>
      <c r="BS59" s="25" t="s">
        <v>322</v>
      </c>
      <c r="BT59">
        <v>7</v>
      </c>
      <c r="BU59" s="25" t="s">
        <v>326</v>
      </c>
      <c r="BV59" s="25" t="s">
        <v>327</v>
      </c>
      <c r="BW59" s="62">
        <f t="shared" si="1"/>
        <v>2.8600000000000003</v>
      </c>
    </row>
    <row r="60" spans="1:76" ht="15.75" thickBot="1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6" t="s">
        <v>257</v>
      </c>
      <c r="I60" s="175" t="s">
        <v>406</v>
      </c>
      <c r="J60" s="30" t="s">
        <v>279</v>
      </c>
      <c r="K60" s="3" t="s">
        <v>10</v>
      </c>
      <c r="L60" s="1" t="s">
        <v>10</v>
      </c>
      <c r="M60" s="60" t="s">
        <v>260</v>
      </c>
      <c r="N60" s="33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52" t="s">
        <v>9</v>
      </c>
      <c r="V60" s="14" t="s">
        <v>9</v>
      </c>
      <c r="W60" s="14" t="s">
        <v>9</v>
      </c>
      <c r="X60" s="14" t="s">
        <v>9</v>
      </c>
      <c r="Y60" s="14" t="s">
        <v>9</v>
      </c>
      <c r="Z60" s="106" t="s">
        <v>348</v>
      </c>
      <c r="AA60" s="197" t="s">
        <v>348</v>
      </c>
      <c r="AB60" s="106"/>
      <c r="AC60" s="15" t="s">
        <v>9</v>
      </c>
      <c r="AD60" s="22" t="s">
        <v>11</v>
      </c>
      <c r="AE60" s="22" t="s">
        <v>11</v>
      </c>
      <c r="AF60" s="1" t="s">
        <v>9</v>
      </c>
      <c r="AG60" s="1" t="s">
        <v>9</v>
      </c>
      <c r="AH60" s="1" t="s">
        <v>9</v>
      </c>
      <c r="AI60" s="14" t="s">
        <v>9</v>
      </c>
      <c r="AJ60" s="17" t="s">
        <v>9</v>
      </c>
      <c r="AK60" s="1" t="s">
        <v>9</v>
      </c>
      <c r="AL60" s="1" t="s">
        <v>9</v>
      </c>
      <c r="AM60" s="1" t="s">
        <v>9</v>
      </c>
      <c r="AN60" s="1" t="s">
        <v>9</v>
      </c>
      <c r="AO60" s="18" t="s">
        <v>9</v>
      </c>
      <c r="AP60" s="15" t="s">
        <v>9</v>
      </c>
      <c r="AQ60" s="1" t="s">
        <v>9</v>
      </c>
      <c r="AR60" s="1" t="s">
        <v>9</v>
      </c>
      <c r="AS60" s="1" t="s">
        <v>9</v>
      </c>
      <c r="AT60" s="1" t="s">
        <v>9</v>
      </c>
      <c r="AU60" s="1" t="s">
        <v>9</v>
      </c>
      <c r="AV60" s="1"/>
      <c r="AW60" s="1"/>
      <c r="AX60" s="1" t="s">
        <v>9</v>
      </c>
      <c r="AY60" s="1" t="s">
        <v>9</v>
      </c>
      <c r="AZ60" s="1" t="s">
        <v>9</v>
      </c>
      <c r="BA60" s="1"/>
      <c r="BB60" s="1" t="s">
        <v>9</v>
      </c>
      <c r="BC60" s="1" t="s">
        <v>9</v>
      </c>
      <c r="BD60" s="1" t="s">
        <v>9</v>
      </c>
      <c r="BE60" s="1" t="s">
        <v>9</v>
      </c>
      <c r="BF60" s="1" t="s">
        <v>9</v>
      </c>
      <c r="BG60" s="1"/>
      <c r="BH60" s="2"/>
      <c r="BQ60" s="25" t="s">
        <v>217</v>
      </c>
      <c r="BR60" s="25" t="s">
        <v>216</v>
      </c>
      <c r="BS60" s="25" t="s">
        <v>314</v>
      </c>
      <c r="BT60">
        <v>7</v>
      </c>
      <c r="BU60" s="25" t="s">
        <v>317</v>
      </c>
      <c r="BV60" s="25" t="s">
        <v>303</v>
      </c>
      <c r="BW60" s="62">
        <f t="shared" si="1"/>
        <v>10</v>
      </c>
    </row>
    <row r="61" spans="1:76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3" t="s">
        <v>267</v>
      </c>
      <c r="I61" s="176">
        <v>10</v>
      </c>
      <c r="J61" s="22" t="s">
        <v>11</v>
      </c>
      <c r="K61" s="22" t="s">
        <v>11</v>
      </c>
      <c r="L61" s="40" t="s">
        <v>11</v>
      </c>
      <c r="M61" s="70" t="s">
        <v>11</v>
      </c>
      <c r="N61" s="139" t="s">
        <v>248</v>
      </c>
      <c r="O61" s="30" t="s">
        <v>10</v>
      </c>
      <c r="P61" s="40" t="s">
        <v>11</v>
      </c>
      <c r="Q61" s="40" t="s">
        <v>11</v>
      </c>
      <c r="R61" s="121" t="s">
        <v>11</v>
      </c>
      <c r="S61" s="142" t="s">
        <v>11</v>
      </c>
      <c r="T61" s="121" t="s">
        <v>11</v>
      </c>
      <c r="U61" s="152" t="s">
        <v>9</v>
      </c>
      <c r="V61" s="14" t="s">
        <v>9</v>
      </c>
      <c r="W61" s="14" t="s">
        <v>9</v>
      </c>
      <c r="X61" s="14" t="s">
        <v>9</v>
      </c>
      <c r="Y61" s="14" t="s">
        <v>9</v>
      </c>
      <c r="Z61" s="113" t="s">
        <v>343</v>
      </c>
      <c r="AA61" s="196" t="s">
        <v>342</v>
      </c>
      <c r="AB61" s="113"/>
      <c r="AC61" s="99" t="s">
        <v>11</v>
      </c>
      <c r="AD61" s="40" t="s">
        <v>11</v>
      </c>
      <c r="AE61" s="50" t="s">
        <v>247</v>
      </c>
      <c r="AF61" s="50" t="s">
        <v>247</v>
      </c>
      <c r="AG61" s="40" t="s">
        <v>11</v>
      </c>
      <c r="AH61" s="40" t="s">
        <v>11</v>
      </c>
      <c r="AI61" s="143" t="s">
        <v>11</v>
      </c>
      <c r="AJ61" s="46" t="s">
        <v>247</v>
      </c>
      <c r="AK61" s="50" t="s">
        <v>11</v>
      </c>
      <c r="AL61" s="46" t="s">
        <v>11</v>
      </c>
      <c r="AM61" s="1" t="s">
        <v>9</v>
      </c>
      <c r="AN61" s="46" t="s">
        <v>11</v>
      </c>
      <c r="AO61" s="40" t="s">
        <v>11</v>
      </c>
      <c r="AP61" s="40" t="s">
        <v>11</v>
      </c>
      <c r="AQ61" s="40" t="s">
        <v>11</v>
      </c>
      <c r="AR61" s="96" t="s">
        <v>11</v>
      </c>
      <c r="AS61" s="40" t="s">
        <v>11</v>
      </c>
      <c r="AT61" s="1" t="s">
        <v>9</v>
      </c>
      <c r="AU61" s="1" t="s">
        <v>9</v>
      </c>
      <c r="AV61" s="1"/>
      <c r="AW61" s="1"/>
      <c r="AX61" s="1" t="s">
        <v>9</v>
      </c>
      <c r="AY61" s="1" t="s">
        <v>9</v>
      </c>
      <c r="AZ61" s="1" t="s">
        <v>9</v>
      </c>
      <c r="BA61" s="1"/>
      <c r="BB61" s="1" t="s">
        <v>9</v>
      </c>
      <c r="BC61" s="1" t="s">
        <v>9</v>
      </c>
      <c r="BD61" s="1" t="s">
        <v>9</v>
      </c>
      <c r="BE61" s="1" t="s">
        <v>9</v>
      </c>
      <c r="BF61" s="1" t="s">
        <v>9</v>
      </c>
      <c r="BG61" s="1"/>
      <c r="BH61" s="2"/>
    </row>
    <row r="62" spans="1:76">
      <c r="B62" s="5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3" t="s">
        <v>227</v>
      </c>
      <c r="H62" s="63" t="s">
        <v>333</v>
      </c>
      <c r="I62" s="175" t="s">
        <v>407</v>
      </c>
      <c r="J62" s="139" t="s">
        <v>248</v>
      </c>
      <c r="K62" s="30" t="s">
        <v>279</v>
      </c>
      <c r="L62" s="30" t="s">
        <v>249</v>
      </c>
      <c r="M62" s="60" t="s">
        <v>260</v>
      </c>
      <c r="N62" s="42" t="s">
        <v>249</v>
      </c>
      <c r="O62" s="17" t="s">
        <v>9</v>
      </c>
      <c r="P62" s="40" t="s">
        <v>247</v>
      </c>
      <c r="Q62" s="1" t="s">
        <v>9</v>
      </c>
      <c r="R62" s="1" t="s">
        <v>9</v>
      </c>
      <c r="S62" s="1" t="s">
        <v>9</v>
      </c>
      <c r="T62" s="18"/>
      <c r="U62" s="152" t="s">
        <v>9</v>
      </c>
      <c r="V62" s="14" t="s">
        <v>9</v>
      </c>
      <c r="W62" s="14" t="s">
        <v>9</v>
      </c>
      <c r="X62" s="14" t="s">
        <v>9</v>
      </c>
      <c r="Y62" s="14" t="s">
        <v>9</v>
      </c>
      <c r="Z62" s="106" t="s">
        <v>348</v>
      </c>
      <c r="AA62" s="195" t="s">
        <v>352</v>
      </c>
      <c r="AB62" s="104"/>
      <c r="AC62" s="100" t="s">
        <v>248</v>
      </c>
      <c r="AD62" s="50" t="s">
        <v>247</v>
      </c>
      <c r="AE62" s="50" t="s">
        <v>247</v>
      </c>
      <c r="AF62" s="50" t="s">
        <v>247</v>
      </c>
      <c r="AG62" s="50" t="s">
        <v>247</v>
      </c>
      <c r="AH62" s="1" t="s">
        <v>10</v>
      </c>
      <c r="AI62" s="138" t="s">
        <v>11</v>
      </c>
      <c r="AJ62" s="49" t="s">
        <v>10</v>
      </c>
      <c r="AK62" s="100" t="s">
        <v>247</v>
      </c>
      <c r="AL62" s="3" t="s">
        <v>249</v>
      </c>
      <c r="AM62" s="46" t="s">
        <v>11</v>
      </c>
      <c r="AN62" s="30" t="s">
        <v>10</v>
      </c>
      <c r="AO62" s="30" t="s">
        <v>10</v>
      </c>
      <c r="AP62" s="40" t="s">
        <v>11</v>
      </c>
      <c r="AQ62" s="1" t="s">
        <v>9</v>
      </c>
      <c r="AR62" s="96" t="s">
        <v>11</v>
      </c>
      <c r="AS62" s="1" t="s">
        <v>9</v>
      </c>
      <c r="AT62" s="1" t="s">
        <v>9</v>
      </c>
      <c r="AU62" s="1" t="s">
        <v>9</v>
      </c>
    </row>
    <row r="63" spans="1:76">
      <c r="A63" s="1" t="s">
        <v>9</v>
      </c>
      <c r="B63" s="5">
        <v>60</v>
      </c>
      <c r="C63" s="75" t="s">
        <v>138</v>
      </c>
      <c r="D63" s="75" t="s">
        <v>329</v>
      </c>
      <c r="E63" s="75" t="s">
        <v>9</v>
      </c>
      <c r="F63" s="75" t="s">
        <v>9</v>
      </c>
      <c r="G63" s="76" t="s">
        <v>227</v>
      </c>
      <c r="H63" s="77" t="s">
        <v>333</v>
      </c>
      <c r="I63" s="169" t="s">
        <v>408</v>
      </c>
      <c r="J63" s="139" t="s">
        <v>248</v>
      </c>
      <c r="K63" s="30" t="s">
        <v>279</v>
      </c>
      <c r="L63" s="30" t="s">
        <v>249</v>
      </c>
      <c r="M63" s="79" t="s">
        <v>260</v>
      </c>
      <c r="N63" s="42" t="s">
        <v>249</v>
      </c>
      <c r="O63" s="17" t="s">
        <v>9</v>
      </c>
      <c r="P63" s="40" t="s">
        <v>247</v>
      </c>
      <c r="Q63" s="1" t="s">
        <v>9</v>
      </c>
      <c r="R63" s="1" t="s">
        <v>9</v>
      </c>
      <c r="S63" s="1" t="s">
        <v>9</v>
      </c>
      <c r="T63" s="83"/>
      <c r="U63" s="153" t="s">
        <v>9</v>
      </c>
      <c r="V63" s="81" t="s">
        <v>9</v>
      </c>
      <c r="W63" s="81" t="s">
        <v>9</v>
      </c>
      <c r="X63" s="81" t="s">
        <v>9</v>
      </c>
      <c r="Y63" s="81" t="s">
        <v>9</v>
      </c>
      <c r="Z63" s="106" t="s">
        <v>348</v>
      </c>
      <c r="AA63" s="209" t="s">
        <v>348</v>
      </c>
      <c r="AB63" s="106"/>
      <c r="AC63" s="215" t="s">
        <v>9</v>
      </c>
      <c r="AD63" s="82" t="s">
        <v>11</v>
      </c>
      <c r="AE63" s="75" t="s">
        <v>9</v>
      </c>
      <c r="AF63" s="75" t="s">
        <v>9</v>
      </c>
      <c r="AG63" s="75" t="s">
        <v>9</v>
      </c>
      <c r="AH63" s="75" t="s">
        <v>9</v>
      </c>
      <c r="AI63" s="81" t="s">
        <v>9</v>
      </c>
      <c r="AJ63" s="17" t="s">
        <v>9</v>
      </c>
      <c r="AK63" s="1" t="s">
        <v>9</v>
      </c>
      <c r="AL63" s="1" t="s">
        <v>9</v>
      </c>
      <c r="AM63" s="1" t="s">
        <v>9</v>
      </c>
      <c r="AN63" s="1" t="s">
        <v>9</v>
      </c>
      <c r="AO63" s="18" t="s">
        <v>9</v>
      </c>
      <c r="AP63" s="15" t="s">
        <v>9</v>
      </c>
      <c r="AQ63" s="1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  <c r="AX63" s="1" t="s">
        <v>9</v>
      </c>
    </row>
    <row r="64" spans="1:76">
      <c r="A64" s="25"/>
      <c r="B64" s="5">
        <v>61</v>
      </c>
      <c r="C64" s="75" t="s">
        <v>355</v>
      </c>
      <c r="D64" s="75" t="s">
        <v>355</v>
      </c>
      <c r="E64" s="75"/>
      <c r="F64" s="75"/>
      <c r="G64" s="199" t="s">
        <v>418</v>
      </c>
      <c r="H64" s="80" t="s">
        <v>260</v>
      </c>
      <c r="I64" s="177" t="s">
        <v>260</v>
      </c>
      <c r="J64" s="84" t="s">
        <v>360</v>
      </c>
      <c r="K64" s="84"/>
      <c r="L64" s="78"/>
      <c r="M64" s="85"/>
      <c r="N64" s="151"/>
      <c r="O64" s="17" t="s">
        <v>9</v>
      </c>
      <c r="P64" s="1" t="s">
        <v>9</v>
      </c>
      <c r="Q64" s="1" t="s">
        <v>9</v>
      </c>
      <c r="R64" s="1" t="s">
        <v>9</v>
      </c>
      <c r="S64" s="81"/>
      <c r="T64" s="83"/>
      <c r="U64" s="153"/>
      <c r="V64" s="81"/>
      <c r="W64" s="81"/>
      <c r="X64" s="81"/>
      <c r="Y64" s="81"/>
      <c r="Z64" s="106" t="s">
        <v>348</v>
      </c>
      <c r="AA64" s="209" t="s">
        <v>348</v>
      </c>
      <c r="AB64" s="106"/>
      <c r="AC64" s="15" t="s">
        <v>9</v>
      </c>
      <c r="AD64" s="1" t="s">
        <v>9</v>
      </c>
      <c r="AE64" s="1" t="s">
        <v>9</v>
      </c>
      <c r="AF64" s="1" t="s">
        <v>9</v>
      </c>
      <c r="AG64" s="1" t="s">
        <v>9</v>
      </c>
      <c r="AH64" s="1" t="s">
        <v>9</v>
      </c>
      <c r="AI64" s="14" t="s">
        <v>9</v>
      </c>
      <c r="AJ64" s="17" t="s">
        <v>9</v>
      </c>
      <c r="AK64" s="1" t="s">
        <v>9</v>
      </c>
      <c r="AL64" s="1" t="s">
        <v>9</v>
      </c>
      <c r="AM64" s="1" t="s">
        <v>9</v>
      </c>
      <c r="AN64" s="1" t="s">
        <v>9</v>
      </c>
      <c r="AO64" s="18" t="s">
        <v>9</v>
      </c>
      <c r="AP64" s="15" t="s">
        <v>9</v>
      </c>
      <c r="AQ64" s="1" t="s">
        <v>9</v>
      </c>
      <c r="AR64" s="1" t="s">
        <v>9</v>
      </c>
      <c r="AS64" s="1" t="s">
        <v>9</v>
      </c>
      <c r="AT64" s="1" t="s">
        <v>9</v>
      </c>
      <c r="AU64" s="1" t="s">
        <v>9</v>
      </c>
      <c r="AV64" s="25"/>
      <c r="AW64" s="25"/>
      <c r="AX64" s="25"/>
    </row>
    <row r="65" spans="2:73" ht="15.75">
      <c r="B65" s="202">
        <v>62</v>
      </c>
      <c r="C65" s="203" t="s">
        <v>356</v>
      </c>
      <c r="D65" s="204"/>
      <c r="E65" s="205"/>
      <c r="F65" s="2"/>
      <c r="G65" s="175" t="s">
        <v>228</v>
      </c>
      <c r="H65" s="80" t="s">
        <v>260</v>
      </c>
      <c r="I65" s="177" t="s">
        <v>260</v>
      </c>
      <c r="J65" s="84" t="s">
        <v>360</v>
      </c>
      <c r="K65" s="2"/>
      <c r="L65" s="2"/>
      <c r="M65" s="2"/>
      <c r="N65" s="111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60"/>
      <c r="V65" s="111"/>
      <c r="W65" s="111"/>
      <c r="X65" s="111"/>
      <c r="Y65" s="111"/>
      <c r="Z65" s="106" t="s">
        <v>348</v>
      </c>
      <c r="AA65" s="209" t="s">
        <v>348</v>
      </c>
      <c r="AB65" s="106"/>
      <c r="AC65" s="15" t="s">
        <v>9</v>
      </c>
      <c r="AD65" s="1" t="s">
        <v>9</v>
      </c>
      <c r="AE65" s="1" t="s">
        <v>9</v>
      </c>
      <c r="AF65" s="1" t="s">
        <v>9</v>
      </c>
      <c r="AG65" s="1" t="s">
        <v>9</v>
      </c>
      <c r="AH65" s="1" t="s">
        <v>9</v>
      </c>
      <c r="AI65" s="14" t="s">
        <v>9</v>
      </c>
      <c r="AJ65" s="17" t="s">
        <v>9</v>
      </c>
      <c r="AK65" s="1" t="s">
        <v>9</v>
      </c>
      <c r="AL65" s="1" t="s">
        <v>9</v>
      </c>
      <c r="AM65" s="1" t="s">
        <v>9</v>
      </c>
      <c r="AN65" s="1"/>
      <c r="AO65" s="18"/>
      <c r="AP65" s="15" t="s">
        <v>9</v>
      </c>
      <c r="AQ65" s="1" t="s">
        <v>9</v>
      </c>
      <c r="AR65" s="1" t="s">
        <v>9</v>
      </c>
      <c r="AS65" s="1" t="s">
        <v>9</v>
      </c>
      <c r="AT65" s="1" t="s">
        <v>9</v>
      </c>
      <c r="AU65" s="1" t="s">
        <v>9</v>
      </c>
      <c r="AV65" s="205"/>
      <c r="AW65" s="39" t="s">
        <v>421</v>
      </c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5"/>
      <c r="BJ65" s="2"/>
      <c r="BK65" s="2"/>
      <c r="BL65" s="2"/>
      <c r="BM65" s="2"/>
      <c r="BN65" s="2"/>
      <c r="BO65" s="2"/>
      <c r="BP65" s="5"/>
      <c r="BQ65" s="2"/>
      <c r="BR65" s="2"/>
      <c r="BS65" s="2"/>
      <c r="BT65" s="2"/>
      <c r="BU65" s="2"/>
    </row>
    <row r="66" spans="2:73" ht="15.75">
      <c r="B66" s="5">
        <v>63</v>
      </c>
      <c r="C66" s="91" t="s">
        <v>357</v>
      </c>
      <c r="D66" s="87"/>
      <c r="E66" s="2"/>
      <c r="F66" s="2"/>
      <c r="G66" s="76" t="s">
        <v>227</v>
      </c>
      <c r="H66" s="80" t="s">
        <v>260</v>
      </c>
      <c r="I66" s="177" t="s">
        <v>260</v>
      </c>
      <c r="J66" s="84" t="s">
        <v>360</v>
      </c>
      <c r="K66" s="2"/>
      <c r="L66" s="2"/>
      <c r="M66" s="2"/>
      <c r="N66" s="111"/>
      <c r="O66" s="155"/>
      <c r="P66" s="1" t="s">
        <v>9</v>
      </c>
      <c r="Q66" s="1" t="s">
        <v>9</v>
      </c>
      <c r="R66" s="1" t="s">
        <v>9</v>
      </c>
      <c r="S66" s="14"/>
      <c r="T66" s="18"/>
      <c r="U66" s="160"/>
      <c r="V66" s="111"/>
      <c r="W66" s="111"/>
      <c r="X66" s="111"/>
      <c r="Y66" s="111"/>
      <c r="Z66" s="106" t="s">
        <v>348</v>
      </c>
      <c r="AA66" s="209" t="s">
        <v>348</v>
      </c>
      <c r="AB66" s="106"/>
      <c r="AC66" s="15" t="s">
        <v>9</v>
      </c>
      <c r="AD66" s="1" t="s">
        <v>9</v>
      </c>
      <c r="AE66" s="1" t="s">
        <v>9</v>
      </c>
      <c r="AF66" s="1" t="s">
        <v>9</v>
      </c>
      <c r="AG66" s="1" t="s">
        <v>9</v>
      </c>
      <c r="AH66" s="1" t="s">
        <v>9</v>
      </c>
      <c r="AI66" s="14" t="s">
        <v>9</v>
      </c>
      <c r="AJ66" s="17" t="s">
        <v>9</v>
      </c>
      <c r="AK66" s="1" t="s">
        <v>9</v>
      </c>
      <c r="AL66" s="1" t="s">
        <v>9</v>
      </c>
      <c r="AM66" s="1" t="s">
        <v>9</v>
      </c>
      <c r="AN66" s="1"/>
      <c r="AO66" s="18"/>
      <c r="AP66" s="15" t="s">
        <v>9</v>
      </c>
      <c r="AQ66" s="1" t="s">
        <v>9</v>
      </c>
      <c r="AR66" s="1"/>
      <c r="AS66" s="1"/>
      <c r="AT66" s="1" t="s">
        <v>9</v>
      </c>
      <c r="AU66" s="1" t="s">
        <v>9</v>
      </c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5"/>
      <c r="BJ66" s="2"/>
      <c r="BK66" s="2"/>
      <c r="BL66" s="2"/>
      <c r="BM66" s="2"/>
      <c r="BN66" s="2"/>
      <c r="BO66" s="2"/>
      <c r="BP66" s="5"/>
      <c r="BQ66" s="2"/>
      <c r="BR66" s="2"/>
      <c r="BS66" s="2"/>
      <c r="BT66" s="2"/>
      <c r="BU66" s="2"/>
    </row>
    <row r="67" spans="2:73" ht="15.75">
      <c r="B67" s="5">
        <v>64</v>
      </c>
      <c r="C67" s="91" t="s">
        <v>358</v>
      </c>
      <c r="D67" s="87"/>
      <c r="E67" s="2"/>
      <c r="F67" s="2"/>
      <c r="G67" s="76" t="s">
        <v>227</v>
      </c>
      <c r="H67" s="80" t="s">
        <v>260</v>
      </c>
      <c r="I67" s="177" t="s">
        <v>260</v>
      </c>
      <c r="J67" s="84" t="s">
        <v>360</v>
      </c>
      <c r="K67" s="2"/>
      <c r="L67" s="2"/>
      <c r="M67" s="2"/>
      <c r="N67" s="111"/>
      <c r="O67" s="155"/>
      <c r="P67" s="1" t="s">
        <v>9</v>
      </c>
      <c r="Q67" s="1" t="s">
        <v>9</v>
      </c>
      <c r="R67" s="1" t="s">
        <v>9</v>
      </c>
      <c r="S67" s="14"/>
      <c r="T67" s="18"/>
      <c r="U67" s="160"/>
      <c r="V67" s="111"/>
      <c r="W67" s="111"/>
      <c r="X67" s="111"/>
      <c r="Y67" s="111"/>
      <c r="Z67" s="106" t="s">
        <v>348</v>
      </c>
      <c r="AA67" s="209" t="s">
        <v>348</v>
      </c>
      <c r="AB67" s="106"/>
      <c r="AC67" s="15" t="s">
        <v>9</v>
      </c>
      <c r="AD67" s="1" t="s">
        <v>9</v>
      </c>
      <c r="AE67" s="1" t="s">
        <v>9</v>
      </c>
      <c r="AF67" s="1" t="s">
        <v>9</v>
      </c>
      <c r="AG67" s="1" t="s">
        <v>9</v>
      </c>
      <c r="AH67" s="1" t="s">
        <v>9</v>
      </c>
      <c r="AI67" s="14" t="s">
        <v>9</v>
      </c>
      <c r="AJ67" s="17" t="s">
        <v>9</v>
      </c>
      <c r="AK67" s="1" t="s">
        <v>9</v>
      </c>
      <c r="AL67" s="1" t="s">
        <v>9</v>
      </c>
      <c r="AM67" s="1" t="s">
        <v>9</v>
      </c>
      <c r="AN67" s="1"/>
      <c r="AO67" s="18"/>
      <c r="AP67" s="15" t="s">
        <v>9</v>
      </c>
      <c r="AQ67" s="1" t="s">
        <v>9</v>
      </c>
      <c r="AR67" s="1"/>
      <c r="AS67" s="1"/>
      <c r="AT67" s="1" t="s">
        <v>9</v>
      </c>
      <c r="AU67" s="1" t="s">
        <v>9</v>
      </c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5"/>
      <c r="BJ67" s="2"/>
      <c r="BK67" s="2"/>
      <c r="BL67" s="2"/>
      <c r="BM67" s="2"/>
      <c r="BN67" s="2"/>
      <c r="BO67" s="2"/>
      <c r="BP67" s="5"/>
      <c r="BQ67" s="2"/>
      <c r="BR67" s="2"/>
      <c r="BS67" s="2"/>
      <c r="BT67" s="2"/>
      <c r="BU67" s="2"/>
    </row>
    <row r="68" spans="2:73" ht="16.5" thickBot="1">
      <c r="B68" s="5">
        <v>65</v>
      </c>
      <c r="C68" s="91" t="s">
        <v>359</v>
      </c>
      <c r="D68" s="87"/>
      <c r="E68" s="2"/>
      <c r="F68" s="2"/>
      <c r="G68" s="76" t="s">
        <v>227</v>
      </c>
      <c r="H68" s="80" t="s">
        <v>260</v>
      </c>
      <c r="I68" s="177" t="s">
        <v>260</v>
      </c>
      <c r="J68" s="84" t="s">
        <v>360</v>
      </c>
      <c r="K68" s="2"/>
      <c r="L68" s="2"/>
      <c r="M68" s="2"/>
      <c r="N68" s="111"/>
      <c r="O68" s="156"/>
      <c r="P68" s="126" t="s">
        <v>9</v>
      </c>
      <c r="Q68" s="126" t="s">
        <v>9</v>
      </c>
      <c r="R68" s="126" t="s">
        <v>9</v>
      </c>
      <c r="S68" s="144"/>
      <c r="T68" s="127"/>
      <c r="U68" s="160"/>
      <c r="V68" s="111"/>
      <c r="W68" s="111"/>
      <c r="X68" s="111"/>
      <c r="Y68" s="111"/>
      <c r="Z68" s="107" t="s">
        <v>348</v>
      </c>
      <c r="AA68" s="209" t="s">
        <v>348</v>
      </c>
      <c r="AB68" s="107"/>
      <c r="AC68" s="216" t="s">
        <v>9</v>
      </c>
      <c r="AD68" s="126" t="s">
        <v>9</v>
      </c>
      <c r="AE68" s="126" t="s">
        <v>9</v>
      </c>
      <c r="AF68" s="126" t="s">
        <v>9</v>
      </c>
      <c r="AG68" s="126" t="s">
        <v>9</v>
      </c>
      <c r="AH68" s="126" t="s">
        <v>9</v>
      </c>
      <c r="AI68" s="144" t="s">
        <v>9</v>
      </c>
      <c r="AJ68" s="125" t="s">
        <v>9</v>
      </c>
      <c r="AK68" s="126" t="s">
        <v>9</v>
      </c>
      <c r="AL68" s="126" t="s">
        <v>9</v>
      </c>
      <c r="AM68" s="126" t="s">
        <v>9</v>
      </c>
      <c r="AN68" s="126"/>
      <c r="AO68" s="127"/>
      <c r="AP68" s="15" t="s">
        <v>9</v>
      </c>
      <c r="AQ68" s="1" t="s">
        <v>9</v>
      </c>
      <c r="AR68" s="1"/>
      <c r="AS68" s="40" t="s">
        <v>11</v>
      </c>
      <c r="AT68" s="1" t="s">
        <v>9</v>
      </c>
      <c r="AU68" s="1" t="s">
        <v>9</v>
      </c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5"/>
      <c r="BJ68" s="2"/>
      <c r="BK68" s="2"/>
      <c r="BL68" s="2"/>
      <c r="BM68" s="2"/>
      <c r="BN68" s="2"/>
      <c r="BO68" s="2"/>
      <c r="BP68" s="5"/>
      <c r="BQ68" s="2"/>
      <c r="BR68" s="2"/>
      <c r="BS68" s="2"/>
      <c r="BT68" s="2"/>
      <c r="BU68" s="2"/>
    </row>
    <row r="69" spans="2:73" ht="15.75">
      <c r="B69" s="89"/>
      <c r="C69" s="90"/>
      <c r="D69" s="88"/>
      <c r="G69" s="74"/>
      <c r="H69" s="62"/>
      <c r="I69" s="178"/>
      <c r="J69" s="72"/>
      <c r="AG69" s="25"/>
    </row>
    <row r="70" spans="2:73">
      <c r="B70" s="86" t="s">
        <v>11</v>
      </c>
      <c r="C70" s="25" t="s">
        <v>246</v>
      </c>
      <c r="D70" s="25" t="s">
        <v>246</v>
      </c>
    </row>
    <row r="71" spans="2:73">
      <c r="B71" s="1" t="s">
        <v>10</v>
      </c>
      <c r="C71" s="1" t="s">
        <v>10</v>
      </c>
      <c r="D71" s="25" t="s">
        <v>246</v>
      </c>
    </row>
    <row r="72" spans="2:73">
      <c r="B72" s="3" t="s">
        <v>10</v>
      </c>
      <c r="C72" s="40" t="s">
        <v>11</v>
      </c>
      <c r="D72" s="38" t="s">
        <v>344</v>
      </c>
    </row>
    <row r="73" spans="2:73">
      <c r="B73" s="65" t="s">
        <v>10</v>
      </c>
      <c r="C73" s="66" t="s">
        <v>337</v>
      </c>
    </row>
    <row r="74" spans="2:73">
      <c r="B74" s="30" t="s">
        <v>249</v>
      </c>
      <c r="C74" s="70" t="s">
        <v>11</v>
      </c>
      <c r="D74" s="38" t="s">
        <v>345</v>
      </c>
    </row>
    <row r="75" spans="2:73">
      <c r="B75" s="150" t="s">
        <v>351</v>
      </c>
      <c r="C75" s="38" t="s">
        <v>387</v>
      </c>
    </row>
    <row r="76" spans="2:73">
      <c r="B76" s="131" t="s">
        <v>10</v>
      </c>
      <c r="C76" s="132" t="s">
        <v>386</v>
      </c>
    </row>
  </sheetData>
  <sortState ref="B3:AI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2025-11-21T22:12:38Z</dcterms:modified>
</cp:coreProperties>
</file>