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0" i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<sst xmlns="http://schemas.openxmlformats.org/spreadsheetml/2006/main" count="3651" uniqueCount="428">
  <si>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</si>
  <si>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</si>
  <si>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</si>
  <si>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</si>
  <si>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</si>
  <si>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</si>
  <si>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</si>
  <si>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</si>
  <si>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</si>
  <si>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</si>
  <si>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</si>
  <si>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</si>
  <si>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</si>
  <si>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</si>
  <si>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</si>
  <si>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</si>
  <si>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</si>
  <si>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</si>
  <si>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</si>
  <si>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</si>
  <si>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</si>
  <si>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</si>
  <si>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</si>
  <si>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</si>
  <si>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</si>
  <si>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</si>
  <si>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</si>
  <si>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</si>
  <si>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</si>
  <si>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</si>
  <si>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</si>
  <si>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</si>
  <si>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</si>
  <si>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</si>
  <si>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</si>
  <si>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</si>
  <si>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</si>
  <si>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</si>
  <si>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</si>
  <si>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</si>
  <si>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</si>
  <si>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</si>
  <si>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</si>
  <si>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</si>
  <si>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</si>
  <si>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</si>
  <si>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</si>
  <si>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</si>
  <si>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</si>
  <si>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</si>
  <si>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</si>
  <si>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</si>
  <si>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</si>
  <si>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</si>
  <si>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</si>
  <si>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</si>
  <si>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</si>
  <si>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</si>
  <si>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</si>
  <si>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</si>
  <si>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</si>
  <si>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</si>
  <si>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</si>
  <si>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</si>
  <si>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</si>
  <si>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</si>
  <si>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</si>
  <si>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</si>
  <si>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</si>
  <si>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</si>
  <si>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</si>
  <si>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</si>
  <si>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</si>
  <si>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</si>
  <si>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</si>
  <si>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</si>
  <si>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</si>
  <si>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</si>
  <si>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</si>
  <si>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</si>
  <si>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</si>
  <si>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</si>
  <si>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</si>
  <si>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</si>
  <si>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</si>
  <si>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</si>
  <si>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</si>
  <si>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</si>
  <si>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</si>
  <si>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</si>
  <si>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</si>
  <si>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</si>
  <si>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</si>
  <si>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</si>
  <si>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</si>
  <si>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</si>
  <si>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</si>
  <si>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</si>
  <si>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</si>
  <si>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</si>
  <si>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</si>
  <si>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</si>
  <si>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</si>
  <si>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</si>
  <si>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</si>
  <si>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</si>
  <si>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</si>
  <si>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</si>
  <si>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</si>
  <si>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</si>
  <si>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</si>
  <si>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</si>
  <si>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</si>
  <si>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</si>
  <si>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</si>
  <si>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</si>
  <si>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</si>
  <si>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</si>
  <si>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</si>
  <si>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</si>
  <si>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</si>
  <si>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</si>
  <si>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</si>
  <si>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</si>
  <si>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</si>
  <si>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</si>
  <si>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</si>
  <si>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</si>
  <si>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</si>
  <si>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</si>
  <si>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</si>
  <si>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</si>
  <si>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</si>
  <si>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</si>
  <si>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</si>
  <si>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</si>
  <si>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</si>
  <si>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</si>
  <si>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</si>
  <si>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</si>
  <si>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</si>
  <si>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</si>
  <si>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</si>
  <si>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</si>
  <si>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</si>
  <si>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</si>
  <si>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</si>
  <si>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</si>
  <si>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</si>
  <si>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</si>
  <si>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</si>
  <si>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</si>
  <si>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</si>
  <si>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</si>
  <si>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</si>
  <si>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</si>
  <si>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</si>
  <si>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</si>
  <si>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</si>
  <si>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</si>
  <si>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</si>
  <si>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</si>
  <si>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</si>
  <si>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</si>
  <si>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</si>
  <si>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</si>
  <si>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</si>
  <si>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</si>
  <si>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</si>
  <si>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</si>
  <si>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</si>
  <si>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</si>
  <si>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</si>
  <si>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</si>
  <si>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</si>
  <si>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</si>
  <si>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</si>
  <si>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</si>
  <si>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</si>
  <si>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</si>
  <si>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</si>
  <si>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</si>
  <si>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</si>
  <si>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</si>
  <si>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</si>
  <si>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</si>
  <si>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</si>
  <si>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</si>
  <si>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</si>
  <si>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</si>
  <si>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</si>
  <si>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</si>
  <si>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</si>
  <si>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</si>
  <si>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</si>
  <si>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</si>
  <si>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</si>
  <si>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</si>
  <si>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</si>
  <si>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</si>
  <si>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</si>
  <si>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</si>
  <si>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</si>
  <si>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</si>
  <si>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</si>
  <si>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</si>
  <si>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</si>
  <si>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</si>
  <si>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</si>
  <si>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</si>
  <si>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</si>
  <si>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</si>
  <si>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</si>
  <si>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</si>
  <si>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</si>
  <si>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</si>
  <si>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</si>
  <si>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</si>
  <si>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</si>
  <si>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</si>
  <si>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</si>
  <si>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</si>
  <si>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</si>
  <si>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</si>
  <si>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</si>
  <si>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</si>
  <si>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</si>
  <si>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</si>
  <si>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</si>
  <si>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</si>
  <si>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</si>
  <si>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</si>
  <si>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</si>
  <si>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</si>
  <si>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</si>
  <si>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</si>
  <si>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</si>
  <si>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</si>
  <si>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</si>
  <si>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</si>
  <si>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</si>
  <si>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</si>
  <si>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</si>
  <si>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</si>
  <si>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</si>
  <si>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</si>
  <si>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</si>
  <si>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</si>
  <si>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</si>
  <si>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</si>
  <si>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</si>
  <si>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</si>
  <si>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</si>
  <si>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</si>
  <si>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</si>
  <si>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</si>
  <si>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</si>
  <si>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</si>
  <si>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</si>
  <si>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</si>
  <si>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</si>
  <si>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</si>
  <si>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</si>
  <si>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</si>
  <si>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</si>
  <si>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</si>
  <si>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</si>
  <si>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</si>
  <si>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</si>
  <si>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</si>
  <si>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</si>
  <si>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</si>
  <si>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</si>
  <si>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</si>
  <si>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</si>
  <si>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</si>
  <si>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</si>
  <si>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</si>
  <si>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</si>
  <si>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</si>
  <si>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</si>
  <si>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</si>
  <si>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</si>
  <si>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</si>
  <si>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</si>
  <si>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</si>
  <si>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</si>
  <si>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</si>
  <si>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</si>
  <si>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</si>
  <si>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</si>
  <si>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</si>
  <si>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</si>
  <si>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</si>
  <si>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</si>
  <si>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</si>
  <si>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</si>
  <si>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</si>
  <si>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</si>
  <si>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</si>
  <si>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</si>
  <si>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</si>
  <si>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</si>
  <si>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</si>
  <si>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</si>
  <si>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</si>
  <si>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</si>
  <si>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</si>
  <si>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</si>
  <si>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</si>
  <si>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</si>
  <si>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</si>
  <si>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</si>
  <si>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</si>
  <si>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</si>
  <si>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</si>
  <si>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</si>
  <si>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</si>
  <si>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</si>
  <si>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</si>
  <si>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</si>
  <si>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</si>
  <si>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</si>
  <si>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</si>
  <si>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</si>
  <si>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</si>
  <si>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</si>
  <si>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</si>
  <si>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</si>
  <si>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</si>
  <si>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</si>
  <si>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</si>
  <si>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</si>
  <si>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</si>
  <si>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</si>
  <si>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</si>
  <si>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</si>
  <si>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</si>
  <si>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</si>
  <si>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</si>
  <si>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</si>
  <si>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</si>
  <si>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</si>
  <si>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</si>
  <si>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</si>
  <si>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</si>
  <si>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</si>
  <si>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</si>
  <si>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</si>
  <si>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</si>
  <si>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</si>
  <si>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</si>
  <si>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</si>
  <si>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</si>
  <si>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</si>
  <si>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</si>
  <si>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</si>
  <si>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</si>
  <si>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</si>
  <si>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</si>
  <si>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</si>
  <si>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</si>
  <si>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</si>
  <si>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</si>
  <si>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</si>
  <si>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</si>
  <si>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</si>
  <si>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</si>
  <si>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</si>
  <si>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</si>
  <si>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</si>
  <si>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</si>
  <si>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</si>
  <si>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</si>
  <si>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</si>
  <si>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</si>
  <si>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</si>
  <si>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</si>
  <si>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</si>
  <si>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</si>
  <si>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</si>
  <si>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</si>
  <si>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</si>
  <si>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</si>
  <si>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</si>
  <si>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</si>
  <si>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</si>
  <si>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</si>
  <si>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</si>
  <si>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</si>
  <si>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</si>
  <si>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</si>
  <si>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</si>
  <si>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</si>
  <si>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</si>
  <si>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</si>
  <si>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</si>
  <si>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</si>
  <si>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</si>
  <si>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</si>
  <si>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</si>
  <si>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</si>
  <si>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</si>
  <si>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</si>
  <si>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</si>
  <si>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</si>
  <si>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</si>
  <si>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</si>
  <si>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</si>
  <si>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</si>
  <si>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</si>
  <si>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</si>
  <si>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</si>
  <si>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</si>
  <si>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</si>
  <si>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</si>
  <si>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</si>
  <si>
    <t>A/B</t>
  </si>
  <si>
    <t>AI18</t>
  </si>
  <si>
    <t>AI15RIESGOS ELÉCTRICOS</t>
  </si>
  <si>
    <t>G27</t>
  </si>
  <si>
    <t>G26</t>
  </si>
  <si>
    <t>G28</t>
  </si>
  <si>
    <t>LME15</t>
  </si>
  <si>
    <t>LME16</t>
  </si>
  <si>
    <t>6Aprobado</t>
  </si>
  <si>
    <t>AI16 cc</t>
  </si>
  <si>
    <t>AI17 Auto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</si>
</sst>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09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76"/>
  <sheetViews>
    <sheetView tabSelected="1" topLeftCell="B1" zoomScale="115" zoomScaleNormal="115" workbookViewId="0">
      <pane xSplit="5685" ySplit="1830" topLeftCell="AK34" activePane="bottomRight"/>
      <selection activeCell="I1" sqref="I1:I1048576"/>
      <selection pane="topRight" activeCell="BD3" sqref="BD3"/>
      <selection pane="bottomLeft" activeCell="D62" sqref="D62"/>
      <selection pane="bottomRight" activeCell="AQ40" sqref="AQ40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6.28515625" customWidth="1"/>
    <col min="26" max="26" width="3.85546875" customWidth="1"/>
    <col min="27" max="27" width="4.710937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6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5" ht="15.75" thickBot="1">
      <c r="H1" s="38" t="s">
        <v>276</v>
      </c>
      <c r="O1" s="51"/>
    </row>
    <row r="2" spans="2:75" ht="33" customHeight="1" thickBot="1">
      <c r="C2" s="21" t="s">
        <v>229</v>
      </c>
      <c r="I2" s="166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6"/>
      <c r="U2" s="10"/>
      <c r="V2" s="9" t="s">
        <v>240</v>
      </c>
      <c r="W2" s="9"/>
      <c r="X2" s="9"/>
      <c r="Y2" s="10" t="s">
        <v>390</v>
      </c>
      <c r="Z2" s="115" t="s">
        <v>340</v>
      </c>
      <c r="AA2" s="115" t="s">
        <v>340</v>
      </c>
      <c r="AB2" s="7" t="s">
        <v>367</v>
      </c>
      <c r="AC2" s="116" t="s">
        <v>382</v>
      </c>
      <c r="AD2" s="10" t="s">
        <v>241</v>
      </c>
      <c r="AE2" s="11"/>
      <c r="AF2" s="11"/>
      <c r="AG2" s="11"/>
      <c r="AH2" s="8"/>
      <c r="AI2" s="135" t="s">
        <v>239</v>
      </c>
      <c r="AJ2" s="10" t="s">
        <v>268</v>
      </c>
      <c r="AK2" s="10"/>
      <c r="AL2" s="10"/>
      <c r="AM2" s="10"/>
      <c r="AN2" s="136"/>
      <c r="AO2" s="137" t="s">
        <v>239</v>
      </c>
      <c r="AP2" s="10" t="s">
        <v>390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89" t="s">
        <v>338</v>
      </c>
    </row>
    <row r="3" spans="2:7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7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2" t="s">
        <v>365</v>
      </c>
      <c r="P3" s="155" t="s">
        <v>369</v>
      </c>
      <c r="Q3" s="155" t="s">
        <v>370</v>
      </c>
      <c r="R3" s="155" t="s">
        <v>383</v>
      </c>
      <c r="S3" s="155" t="s">
        <v>384</v>
      </c>
      <c r="T3" s="163" t="s">
        <v>389</v>
      </c>
      <c r="U3" s="160" t="s">
        <v>398</v>
      </c>
      <c r="V3" s="207" t="s">
        <v>392</v>
      </c>
      <c r="W3" s="110" t="s">
        <v>393</v>
      </c>
      <c r="X3" s="110" t="s">
        <v>423</v>
      </c>
      <c r="Y3" s="110" t="s">
        <v>424</v>
      </c>
      <c r="Z3" s="114" t="s">
        <v>341</v>
      </c>
      <c r="AA3" s="114" t="s">
        <v>368</v>
      </c>
      <c r="AB3" s="112" t="s">
        <v>375</v>
      </c>
      <c r="AC3" s="47" t="s">
        <v>377</v>
      </c>
      <c r="AD3" s="47" t="s">
        <v>376</v>
      </c>
      <c r="AE3" s="47" t="s">
        <v>378</v>
      </c>
      <c r="AF3" s="47" t="s">
        <v>379</v>
      </c>
      <c r="AG3" s="47" t="s">
        <v>380</v>
      </c>
      <c r="AH3" s="48" t="s">
        <v>381</v>
      </c>
      <c r="AI3" s="48" t="s">
        <v>374</v>
      </c>
      <c r="AJ3" s="48" t="s">
        <v>373</v>
      </c>
      <c r="AK3" s="48" t="s">
        <v>372</v>
      </c>
      <c r="AL3" s="134" t="s">
        <v>371</v>
      </c>
      <c r="AM3" s="134" t="s">
        <v>388</v>
      </c>
      <c r="AN3" s="134" t="s">
        <v>387</v>
      </c>
      <c r="AO3" s="134" t="s">
        <v>391</v>
      </c>
      <c r="AP3" s="134" t="s">
        <v>419</v>
      </c>
      <c r="AQ3" s="134" t="s">
        <v>426</v>
      </c>
      <c r="AR3" s="134" t="s">
        <v>427</v>
      </c>
      <c r="AS3" s="134" t="s">
        <v>418</v>
      </c>
      <c r="AT3" s="13"/>
      <c r="AU3" s="108" t="s">
        <v>244</v>
      </c>
      <c r="AV3" s="94" t="s">
        <v>243</v>
      </c>
      <c r="AW3" s="93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2" t="s">
        <v>274</v>
      </c>
      <c r="BH3" s="190" t="s">
        <v>339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83" t="s">
        <v>285</v>
      </c>
    </row>
    <row r="4" spans="2:7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8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3" t="s">
        <v>9</v>
      </c>
      <c r="V4" s="14" t="s">
        <v>9</v>
      </c>
      <c r="W4" s="14" t="s">
        <v>9</v>
      </c>
      <c r="X4" s="14" t="s">
        <v>9</v>
      </c>
      <c r="Y4" s="14" t="s">
        <v>9</v>
      </c>
      <c r="Z4" s="106" t="s">
        <v>348</v>
      </c>
      <c r="AA4" s="106" t="s">
        <v>348</v>
      </c>
      <c r="AB4" s="119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8" t="s">
        <v>9</v>
      </c>
      <c r="AI4" s="119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4"/>
      <c r="AU4" s="180">
        <v>8.4599999999999991</v>
      </c>
      <c r="AV4" s="101" t="s">
        <v>363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159" t="s">
        <v>395</v>
      </c>
      <c r="BE4" s="158" t="s">
        <v>396</v>
      </c>
      <c r="BF4" s="158" t="s">
        <v>397</v>
      </c>
      <c r="BG4" s="29" t="s">
        <v>280</v>
      </c>
      <c r="BH4" s="191" t="s">
        <v>352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9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9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4" t="s">
        <v>9</v>
      </c>
      <c r="Y5" s="14" t="s">
        <v>9</v>
      </c>
      <c r="Z5" s="113" t="s">
        <v>342</v>
      </c>
      <c r="AA5" s="197" t="s">
        <v>342</v>
      </c>
      <c r="AB5" s="46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9" t="s">
        <v>247</v>
      </c>
      <c r="AI5" s="40" t="s">
        <v>11</v>
      </c>
      <c r="AJ5" s="1" t="s">
        <v>9</v>
      </c>
      <c r="AK5" s="40" t="s">
        <v>11</v>
      </c>
      <c r="AL5" s="40" t="s">
        <v>11</v>
      </c>
      <c r="AM5" s="40" t="s">
        <v>11</v>
      </c>
      <c r="AN5" s="40" t="s">
        <v>11</v>
      </c>
      <c r="AO5" s="26" t="s">
        <v>10</v>
      </c>
      <c r="AP5" s="1" t="s">
        <v>9</v>
      </c>
      <c r="AQ5" s="1"/>
      <c r="AR5" s="1"/>
      <c r="AS5" s="1" t="s">
        <v>9</v>
      </c>
      <c r="AT5" s="14"/>
      <c r="AU5" s="181">
        <v>10</v>
      </c>
      <c r="AV5" s="102" t="s">
        <v>362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158" t="s">
        <v>396</v>
      </c>
      <c r="BF5" s="158" t="s">
        <v>397</v>
      </c>
      <c r="BG5" s="29" t="s">
        <v>280</v>
      </c>
      <c r="BH5" s="191" t="s">
        <v>343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408</v>
      </c>
      <c r="BS5" s="25">
        <v>10</v>
      </c>
      <c r="BU5" s="25"/>
      <c r="BV5" s="25"/>
      <c r="BW5" s="25"/>
    </row>
    <row r="6" spans="2:7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70">
        <v>7.7799999999999994</v>
      </c>
      <c r="J6" s="30" t="s">
        <v>336</v>
      </c>
      <c r="K6" s="70" t="s">
        <v>346</v>
      </c>
      <c r="L6" s="70" t="s">
        <v>425</v>
      </c>
      <c r="M6" s="40" t="s">
        <v>11</v>
      </c>
      <c r="N6" s="70" t="s">
        <v>248</v>
      </c>
      <c r="O6" s="30" t="s">
        <v>10</v>
      </c>
      <c r="P6" s="164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4" t="s">
        <v>9</v>
      </c>
      <c r="Z6" s="104" t="s">
        <v>352</v>
      </c>
      <c r="AA6" s="104" t="s">
        <v>352</v>
      </c>
      <c r="AB6" s="17" t="s">
        <v>9</v>
      </c>
      <c r="AC6" s="40" t="s">
        <v>11</v>
      </c>
      <c r="AD6" s="40" t="s">
        <v>11</v>
      </c>
      <c r="AE6" s="3" t="s">
        <v>10</v>
      </c>
      <c r="AF6" s="40" t="s">
        <v>11</v>
      </c>
      <c r="AG6" s="40" t="s">
        <v>11</v>
      </c>
      <c r="AH6" s="139" t="s">
        <v>11</v>
      </c>
      <c r="AI6" s="40" t="s">
        <v>11</v>
      </c>
      <c r="AJ6" s="40" t="s">
        <v>11</v>
      </c>
      <c r="AK6" s="1" t="s">
        <v>9</v>
      </c>
      <c r="AL6" s="3" t="s">
        <v>10</v>
      </c>
      <c r="AM6" s="40" t="s">
        <v>11</v>
      </c>
      <c r="AN6" s="40" t="s">
        <v>11</v>
      </c>
      <c r="AO6" s="15" t="s">
        <v>9</v>
      </c>
      <c r="AP6" s="1" t="s">
        <v>9</v>
      </c>
      <c r="AQ6" s="1"/>
      <c r="AR6" s="1"/>
      <c r="AS6" s="1" t="s">
        <v>9</v>
      </c>
      <c r="AT6" s="14"/>
      <c r="AU6" s="181">
        <v>9.23</v>
      </c>
      <c r="AV6" s="103" t="s">
        <v>364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394</v>
      </c>
      <c r="BE6" s="158" t="s">
        <v>396</v>
      </c>
      <c r="BF6" s="158" t="s">
        <v>397</v>
      </c>
      <c r="BG6" s="29" t="s">
        <v>280</v>
      </c>
      <c r="BH6" s="191" t="s">
        <v>350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409</v>
      </c>
      <c r="BS6" s="25">
        <v>7.7799999999999994</v>
      </c>
      <c r="BU6" s="25"/>
      <c r="BV6" s="25"/>
      <c r="BW6" s="25"/>
    </row>
    <row r="7" spans="2:7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9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9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4" t="s">
        <v>9</v>
      </c>
      <c r="Y7" s="14" t="s">
        <v>9</v>
      </c>
      <c r="Z7" s="113" t="s">
        <v>350</v>
      </c>
      <c r="AA7" s="197" t="s">
        <v>342</v>
      </c>
      <c r="AB7" s="46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40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1" t="s">
        <v>9</v>
      </c>
      <c r="AQ7" s="1"/>
      <c r="AR7" s="1"/>
      <c r="AS7" s="1" t="s">
        <v>9</v>
      </c>
      <c r="AT7" s="14"/>
      <c r="AU7" s="181">
        <v>10</v>
      </c>
      <c r="AV7" s="102" t="s">
        <v>362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158" t="s">
        <v>396</v>
      </c>
      <c r="BF7" s="158" t="s">
        <v>397</v>
      </c>
      <c r="BG7" s="29" t="s">
        <v>280</v>
      </c>
      <c r="BH7" s="191" t="s">
        <v>342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408</v>
      </c>
      <c r="BS7" s="25">
        <v>10</v>
      </c>
      <c r="BU7" s="25"/>
      <c r="BV7" s="25"/>
      <c r="BW7" s="25"/>
    </row>
    <row r="8" spans="2:7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9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9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8" t="s">
        <v>247</v>
      </c>
      <c r="U8" s="96" t="s">
        <v>11</v>
      </c>
      <c r="V8" s="96" t="s">
        <v>11</v>
      </c>
      <c r="W8" s="96" t="s">
        <v>11</v>
      </c>
      <c r="X8" s="14" t="s">
        <v>9</v>
      </c>
      <c r="Y8" s="14" t="s">
        <v>9</v>
      </c>
      <c r="Z8" s="113" t="s">
        <v>342</v>
      </c>
      <c r="AA8" s="197" t="s">
        <v>343</v>
      </c>
      <c r="AB8" s="46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9" t="s">
        <v>11</v>
      </c>
      <c r="AI8" s="122" t="s">
        <v>11</v>
      </c>
      <c r="AJ8" s="120" t="s">
        <v>247</v>
      </c>
      <c r="AK8" s="120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1" t="s">
        <v>9</v>
      </c>
      <c r="AQ8" s="1"/>
      <c r="AR8" s="1"/>
      <c r="AS8" s="1" t="s">
        <v>9</v>
      </c>
      <c r="AT8" s="14"/>
      <c r="AU8" s="181">
        <v>10</v>
      </c>
      <c r="AV8" s="102" t="s">
        <v>362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158" t="s">
        <v>396</v>
      </c>
      <c r="BF8" s="158" t="s">
        <v>397</v>
      </c>
      <c r="BG8" s="29" t="s">
        <v>280</v>
      </c>
      <c r="BH8" s="191" t="s">
        <v>350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408</v>
      </c>
      <c r="BS8" s="25">
        <v>10</v>
      </c>
      <c r="BU8" s="25"/>
      <c r="BV8" s="25"/>
      <c r="BW8" s="25"/>
    </row>
    <row r="9" spans="2:7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9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415</v>
      </c>
      <c r="O9" s="30" t="s">
        <v>279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153" t="s">
        <v>9</v>
      </c>
      <c r="V9" s="14" t="s">
        <v>9</v>
      </c>
      <c r="W9" s="14" t="s">
        <v>9</v>
      </c>
      <c r="X9" s="14" t="s">
        <v>9</v>
      </c>
      <c r="Y9" s="14" t="s">
        <v>9</v>
      </c>
      <c r="Z9" s="106" t="s">
        <v>348</v>
      </c>
      <c r="AA9" s="106" t="s">
        <v>348</v>
      </c>
      <c r="AB9" s="17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4"/>
      <c r="AU9" s="182">
        <v>4.62</v>
      </c>
      <c r="AV9" s="103" t="s">
        <v>364</v>
      </c>
      <c r="AW9" s="26" t="s">
        <v>10</v>
      </c>
      <c r="AX9" s="1" t="s">
        <v>9</v>
      </c>
      <c r="AY9" s="40" t="s">
        <v>11</v>
      </c>
      <c r="AZ9" s="26" t="s">
        <v>10</v>
      </c>
      <c r="BA9" s="159" t="s">
        <v>395</v>
      </c>
      <c r="BB9" s="26" t="s">
        <v>10</v>
      </c>
      <c r="BC9" s="26" t="s">
        <v>10</v>
      </c>
      <c r="BD9" s="26" t="s">
        <v>394</v>
      </c>
      <c r="BE9" s="158" t="s">
        <v>396</v>
      </c>
      <c r="BF9" s="158" t="s">
        <v>397</v>
      </c>
      <c r="BG9" s="29" t="s">
        <v>280</v>
      </c>
      <c r="BH9" s="191" t="s">
        <v>349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410</v>
      </c>
      <c r="BS9" s="25">
        <v>3.8899999999999997</v>
      </c>
      <c r="BU9" s="25"/>
      <c r="BV9" s="25"/>
      <c r="BW9" s="25"/>
    </row>
    <row r="10" spans="2:7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9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9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4" t="s">
        <v>9</v>
      </c>
      <c r="Y10" s="14" t="s">
        <v>9</v>
      </c>
      <c r="Z10" s="113" t="s">
        <v>342</v>
      </c>
      <c r="AA10" s="197" t="s">
        <v>342</v>
      </c>
      <c r="AB10" s="46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41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1" t="s">
        <v>11</v>
      </c>
      <c r="AO10" s="121" t="s">
        <v>11</v>
      </c>
      <c r="AP10" s="1" t="s">
        <v>9</v>
      </c>
      <c r="AQ10" s="1"/>
      <c r="AR10" s="1"/>
      <c r="AS10" s="1" t="s">
        <v>9</v>
      </c>
      <c r="AT10" s="14"/>
      <c r="AU10" s="181">
        <v>9.23</v>
      </c>
      <c r="AV10" s="102" t="s">
        <v>362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158" t="s">
        <v>396</v>
      </c>
      <c r="BF10" s="158" t="s">
        <v>397</v>
      </c>
      <c r="BG10" s="29" t="s">
        <v>280</v>
      </c>
      <c r="BH10" s="191" t="s">
        <v>342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408</v>
      </c>
      <c r="BS10" s="25">
        <v>10</v>
      </c>
      <c r="BU10" s="25"/>
      <c r="BV10" s="25"/>
      <c r="BW10" s="25"/>
    </row>
    <row r="11" spans="2:7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70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9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6" t="s">
        <v>11</v>
      </c>
      <c r="U11" s="153" t="s">
        <v>9</v>
      </c>
      <c r="V11" s="14" t="s">
        <v>9</v>
      </c>
      <c r="W11" s="14" t="s">
        <v>9</v>
      </c>
      <c r="X11" s="14" t="s">
        <v>9</v>
      </c>
      <c r="Y11" s="14" t="s">
        <v>9</v>
      </c>
      <c r="Z11" s="106" t="s">
        <v>349</v>
      </c>
      <c r="AA11" s="197" t="s">
        <v>353</v>
      </c>
      <c r="AB11" s="50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9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15" t="s">
        <v>9</v>
      </c>
      <c r="AP11" s="1" t="s">
        <v>9</v>
      </c>
      <c r="AQ11" s="15" t="s">
        <v>9</v>
      </c>
      <c r="AR11" s="1" t="s">
        <v>9</v>
      </c>
      <c r="AS11" s="1" t="s">
        <v>9</v>
      </c>
      <c r="AT11" s="14"/>
      <c r="AU11" s="181">
        <v>10</v>
      </c>
      <c r="AV11" s="101" t="s">
        <v>363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159" t="s">
        <v>395</v>
      </c>
      <c r="BE11" s="158" t="s">
        <v>396</v>
      </c>
      <c r="BF11" s="158" t="s">
        <v>397</v>
      </c>
      <c r="BG11" s="29" t="s">
        <v>280</v>
      </c>
      <c r="BH11" s="191" t="s">
        <v>350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411</v>
      </c>
      <c r="BS11" s="25">
        <v>6.11</v>
      </c>
      <c r="BU11" s="25"/>
      <c r="BV11" s="25"/>
      <c r="BW11" s="25"/>
    </row>
    <row r="12" spans="2:7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70">
        <v>7.7799999999999994</v>
      </c>
      <c r="J12" s="30" t="s">
        <v>336</v>
      </c>
      <c r="K12" s="70" t="s">
        <v>346</v>
      </c>
      <c r="L12" s="70" t="s">
        <v>425</v>
      </c>
      <c r="M12" s="40" t="s">
        <v>11</v>
      </c>
      <c r="N12" s="70" t="s">
        <v>248</v>
      </c>
      <c r="O12" s="30" t="s">
        <v>10</v>
      </c>
      <c r="P12" s="164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4" t="s">
        <v>9</v>
      </c>
      <c r="Z12" s="104" t="s">
        <v>352</v>
      </c>
      <c r="AA12" s="196" t="s">
        <v>352</v>
      </c>
      <c r="AB12" s="17" t="s">
        <v>9</v>
      </c>
      <c r="AC12" s="3" t="s">
        <v>249</v>
      </c>
      <c r="AD12" s="40" t="s">
        <v>11</v>
      </c>
      <c r="AE12" s="70" t="s">
        <v>346</v>
      </c>
      <c r="AF12" s="40" t="s">
        <v>11</v>
      </c>
      <c r="AG12" s="1" t="s">
        <v>9</v>
      </c>
      <c r="AH12" s="141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3" t="s">
        <v>10</v>
      </c>
      <c r="AN12" s="40" t="s">
        <v>11</v>
      </c>
      <c r="AO12" s="15" t="s">
        <v>9</v>
      </c>
      <c r="AP12" s="1" t="s">
        <v>9</v>
      </c>
      <c r="AQ12" s="15" t="s">
        <v>9</v>
      </c>
      <c r="AR12" s="1" t="s">
        <v>9</v>
      </c>
      <c r="AS12" s="1" t="s">
        <v>9</v>
      </c>
      <c r="AT12" s="14"/>
      <c r="AU12" s="181">
        <v>8.4599999999999991</v>
      </c>
      <c r="AV12" s="103" t="s">
        <v>364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394</v>
      </c>
      <c r="BE12" s="158" t="s">
        <v>396</v>
      </c>
      <c r="BF12" s="158" t="s">
        <v>397</v>
      </c>
      <c r="BG12" s="29" t="s">
        <v>280</v>
      </c>
      <c r="BH12" s="191" t="s">
        <v>350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409</v>
      </c>
      <c r="BS12" s="25">
        <v>7.7799999999999994</v>
      </c>
      <c r="BU12" s="25"/>
      <c r="BV12" s="25"/>
      <c r="BW12" s="25"/>
    </row>
    <row r="13" spans="2:7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9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9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153" t="s">
        <v>9</v>
      </c>
      <c r="V13" s="14" t="s">
        <v>9</v>
      </c>
      <c r="W13" s="14" t="s">
        <v>9</v>
      </c>
      <c r="X13" s="14" t="s">
        <v>9</v>
      </c>
      <c r="Y13" s="14" t="s">
        <v>9</v>
      </c>
      <c r="Z13" s="113" t="s">
        <v>343</v>
      </c>
      <c r="AA13" s="197" t="s">
        <v>350</v>
      </c>
      <c r="AB13" s="46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9" t="s">
        <v>11</v>
      </c>
      <c r="AI13" s="46" t="s">
        <v>11</v>
      </c>
      <c r="AJ13" s="129" t="s">
        <v>11</v>
      </c>
      <c r="AK13" s="129" t="s">
        <v>11</v>
      </c>
      <c r="AL13" s="40" t="s">
        <v>11</v>
      </c>
      <c r="AM13" s="40" t="s">
        <v>11</v>
      </c>
      <c r="AN13" s="40" t="s">
        <v>11</v>
      </c>
      <c r="AO13" s="15" t="s">
        <v>9</v>
      </c>
      <c r="AP13" s="1" t="s">
        <v>9</v>
      </c>
      <c r="AQ13" s="15" t="s">
        <v>9</v>
      </c>
      <c r="AR13" s="1" t="s">
        <v>9</v>
      </c>
      <c r="AS13" s="1" t="s">
        <v>9</v>
      </c>
      <c r="AT13" s="14"/>
      <c r="AU13" s="181">
        <v>8.4599999999999991</v>
      </c>
      <c r="AV13" s="101" t="s">
        <v>363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159" t="s">
        <v>395</v>
      </c>
      <c r="BE13" s="158" t="s">
        <v>396</v>
      </c>
      <c r="BF13" s="158" t="s">
        <v>397</v>
      </c>
      <c r="BG13" s="29" t="s">
        <v>280</v>
      </c>
      <c r="BH13" s="191" t="s">
        <v>350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411</v>
      </c>
      <c r="BS13" s="25">
        <v>8.33</v>
      </c>
      <c r="BU13" s="25"/>
      <c r="BV13" s="25"/>
      <c r="BW13" s="25"/>
    </row>
    <row r="14" spans="2:7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9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9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6" t="s">
        <v>11</v>
      </c>
      <c r="U14" s="153" t="s">
        <v>9</v>
      </c>
      <c r="V14" s="14" t="s">
        <v>9</v>
      </c>
      <c r="W14" s="14" t="s">
        <v>9</v>
      </c>
      <c r="X14" s="14" t="s">
        <v>9</v>
      </c>
      <c r="Y14" s="14" t="s">
        <v>9</v>
      </c>
      <c r="Z14" s="113" t="s">
        <v>343</v>
      </c>
      <c r="AA14" s="197" t="s">
        <v>343</v>
      </c>
      <c r="AB14" s="50" t="s">
        <v>247</v>
      </c>
      <c r="AC14" s="40" t="s">
        <v>11</v>
      </c>
      <c r="AD14" s="40" t="s">
        <v>11</v>
      </c>
      <c r="AE14" s="40" t="s">
        <v>247</v>
      </c>
      <c r="AF14" s="70" t="s">
        <v>346</v>
      </c>
      <c r="AG14" s="40" t="s">
        <v>11</v>
      </c>
      <c r="AH14" s="139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15" t="s">
        <v>9</v>
      </c>
      <c r="AP14" s="1" t="s">
        <v>9</v>
      </c>
      <c r="AQ14" s="15" t="s">
        <v>9</v>
      </c>
      <c r="AR14" s="1" t="s">
        <v>9</v>
      </c>
      <c r="AS14" s="1" t="s">
        <v>9</v>
      </c>
      <c r="AT14" s="14"/>
      <c r="AU14" s="95"/>
      <c r="AV14" s="202" t="s">
        <v>422</v>
      </c>
      <c r="AW14" s="22" t="s">
        <v>11</v>
      </c>
      <c r="AX14" s="1" t="s">
        <v>9</v>
      </c>
      <c r="AY14" s="1" t="s">
        <v>9</v>
      </c>
      <c r="AZ14" s="1" t="s">
        <v>9</v>
      </c>
      <c r="BA14" s="1" t="s">
        <v>9</v>
      </c>
      <c r="BB14" s="73" t="s">
        <v>354</v>
      </c>
      <c r="BC14" s="1"/>
      <c r="BD14" s="1"/>
      <c r="BE14" s="1"/>
      <c r="BF14" s="1"/>
      <c r="BG14" s="2"/>
      <c r="BH14" s="5"/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/>
      <c r="BV14" s="25"/>
      <c r="BW14" s="25"/>
    </row>
    <row r="15" spans="2:7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70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3" t="s">
        <v>9</v>
      </c>
      <c r="V15" s="14" t="s">
        <v>9</v>
      </c>
      <c r="W15" s="14" t="s">
        <v>9</v>
      </c>
      <c r="X15" s="14" t="s">
        <v>9</v>
      </c>
      <c r="Y15" s="14" t="s">
        <v>9</v>
      </c>
      <c r="Z15" s="106" t="s">
        <v>348</v>
      </c>
      <c r="AA15" s="106" t="s">
        <v>348</v>
      </c>
      <c r="AB15" s="17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4"/>
      <c r="AU15" s="95"/>
      <c r="AV15" s="39" t="s">
        <v>421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/>
      <c r="BG15" s="2"/>
      <c r="BH15" s="192" t="s">
        <v>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/>
      <c r="BV15" s="25"/>
      <c r="BW15" s="25"/>
    </row>
    <row r="16" spans="2:7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9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9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153" t="s">
        <v>9</v>
      </c>
      <c r="V16" s="14" t="s">
        <v>9</v>
      </c>
      <c r="W16" s="14" t="s">
        <v>9</v>
      </c>
      <c r="X16" s="14" t="s">
        <v>9</v>
      </c>
      <c r="Y16" s="14" t="s">
        <v>9</v>
      </c>
      <c r="Z16" s="106" t="s">
        <v>349</v>
      </c>
      <c r="AA16" s="197" t="s">
        <v>353</v>
      </c>
      <c r="AB16" s="50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9" t="s">
        <v>11</v>
      </c>
      <c r="AI16" s="40" t="s">
        <v>11</v>
      </c>
      <c r="AJ16" s="3" t="s">
        <v>10</v>
      </c>
      <c r="AK16" s="3" t="s">
        <v>10</v>
      </c>
      <c r="AL16" s="40" t="s">
        <v>11</v>
      </c>
      <c r="AM16" s="40" t="s">
        <v>11</v>
      </c>
      <c r="AN16" s="40" t="s">
        <v>11</v>
      </c>
      <c r="AO16" s="15" t="s">
        <v>9</v>
      </c>
      <c r="AP16" s="1" t="s">
        <v>9</v>
      </c>
      <c r="AQ16" s="15" t="s">
        <v>9</v>
      </c>
      <c r="AR16" s="1" t="s">
        <v>9</v>
      </c>
      <c r="AS16" s="1"/>
      <c r="AT16" s="14"/>
      <c r="AU16" s="95"/>
      <c r="AV16" s="202" t="s">
        <v>422</v>
      </c>
      <c r="AW16" s="22" t="s">
        <v>11</v>
      </c>
      <c r="AX16" s="1" t="s">
        <v>9</v>
      </c>
      <c r="AY16" s="1" t="s">
        <v>9</v>
      </c>
      <c r="AZ16" s="1" t="s">
        <v>9</v>
      </c>
      <c r="BA16" s="1" t="s">
        <v>9</v>
      </c>
      <c r="BB16" s="1" t="s">
        <v>9</v>
      </c>
      <c r="BC16" s="1" t="s">
        <v>9</v>
      </c>
      <c r="BD16" s="1" t="s">
        <v>9</v>
      </c>
      <c r="BE16" s="1" t="s">
        <v>9</v>
      </c>
      <c r="BF16" s="1"/>
      <c r="BG16" s="2"/>
      <c r="BH16" s="192" t="s">
        <v>9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/>
      <c r="BV16" s="25"/>
      <c r="BW16" s="25"/>
    </row>
    <row r="17" spans="2:7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70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9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153" t="s">
        <v>9</v>
      </c>
      <c r="V17" s="14" t="s">
        <v>9</v>
      </c>
      <c r="W17" s="14" t="s">
        <v>9</v>
      </c>
      <c r="X17" s="14" t="s">
        <v>9</v>
      </c>
      <c r="Y17" s="14" t="s">
        <v>9</v>
      </c>
      <c r="Z17" s="113" t="s">
        <v>343</v>
      </c>
      <c r="AA17" s="197" t="s">
        <v>353</v>
      </c>
      <c r="AB17" s="50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9" t="s">
        <v>11</v>
      </c>
      <c r="AI17" s="50" t="s">
        <v>11</v>
      </c>
      <c r="AJ17" s="129" t="s">
        <v>11</v>
      </c>
      <c r="AK17" s="129" t="s">
        <v>11</v>
      </c>
      <c r="AL17" s="40" t="s">
        <v>11</v>
      </c>
      <c r="AM17" s="40" t="s">
        <v>11</v>
      </c>
      <c r="AN17" s="40" t="s">
        <v>11</v>
      </c>
      <c r="AO17" s="15" t="s">
        <v>9</v>
      </c>
      <c r="AP17" s="1" t="s">
        <v>9</v>
      </c>
      <c r="AQ17" s="15" t="s">
        <v>9</v>
      </c>
      <c r="AR17" s="1" t="s">
        <v>9</v>
      </c>
      <c r="AS17" s="1"/>
      <c r="AT17" s="14"/>
      <c r="AU17" s="95"/>
      <c r="AV17" s="202" t="s">
        <v>422</v>
      </c>
      <c r="AW17" s="22" t="s">
        <v>11</v>
      </c>
      <c r="AX17" s="22" t="s">
        <v>11</v>
      </c>
      <c r="AY17" s="1" t="s">
        <v>9</v>
      </c>
      <c r="AZ17" s="1"/>
      <c r="BA17" s="1" t="s">
        <v>9</v>
      </c>
      <c r="BB17" s="1" t="s">
        <v>9</v>
      </c>
      <c r="BC17" s="1" t="s">
        <v>9</v>
      </c>
      <c r="BD17" s="1" t="s">
        <v>9</v>
      </c>
      <c r="BE17" s="1" t="s">
        <v>9</v>
      </c>
      <c r="BF17" s="1"/>
      <c r="BG17" s="2"/>
      <c r="BH17" s="192" t="s">
        <v>9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/>
      <c r="BV17" s="25"/>
      <c r="BW17" s="25"/>
    </row>
    <row r="18" spans="2:7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9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415</v>
      </c>
      <c r="O18" s="30" t="s">
        <v>279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153" t="s">
        <v>9</v>
      </c>
      <c r="V18" s="14" t="s">
        <v>9</v>
      </c>
      <c r="W18" s="14" t="s">
        <v>9</v>
      </c>
      <c r="X18" s="14" t="s">
        <v>9</v>
      </c>
      <c r="Y18" s="14" t="s">
        <v>9</v>
      </c>
      <c r="Z18" s="104" t="s">
        <v>352</v>
      </c>
      <c r="AA18" s="198" t="s">
        <v>349</v>
      </c>
      <c r="AB18" s="50" t="s">
        <v>247</v>
      </c>
      <c r="AC18" s="30" t="s">
        <v>249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40" t="s">
        <v>11</v>
      </c>
      <c r="AJ18" s="140" t="s">
        <v>11</v>
      </c>
      <c r="AK18" s="140" t="s">
        <v>11</v>
      </c>
      <c r="AL18" s="140" t="s">
        <v>11</v>
      </c>
      <c r="AM18" s="140" t="s">
        <v>11</v>
      </c>
      <c r="AN18" s="140" t="s">
        <v>11</v>
      </c>
      <c r="AO18" s="15" t="s">
        <v>9</v>
      </c>
      <c r="AP18" s="1" t="s">
        <v>9</v>
      </c>
      <c r="AQ18" s="15" t="s">
        <v>9</v>
      </c>
      <c r="AR18" s="1" t="s">
        <v>9</v>
      </c>
      <c r="AS18" s="1"/>
      <c r="AT18" s="14"/>
      <c r="AU18" s="95"/>
      <c r="AV18" s="202" t="s">
        <v>422</v>
      </c>
      <c r="AW18" s="22" t="s">
        <v>11</v>
      </c>
      <c r="AX18" s="1" t="s">
        <v>9</v>
      </c>
      <c r="AY18" s="1" t="s">
        <v>9</v>
      </c>
      <c r="AZ18" s="1"/>
      <c r="BA18" s="1" t="s">
        <v>9</v>
      </c>
      <c r="BB18" s="1" t="s">
        <v>9</v>
      </c>
      <c r="BC18" s="1" t="s">
        <v>9</v>
      </c>
      <c r="BD18" s="1" t="s">
        <v>9</v>
      </c>
      <c r="BE18" s="1" t="s">
        <v>9</v>
      </c>
      <c r="BF18" s="1"/>
      <c r="BG18" s="2"/>
      <c r="BH18" s="192" t="s">
        <v>9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/>
      <c r="BV18" s="25"/>
      <c r="BW18" s="25"/>
    </row>
    <row r="19" spans="2:7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70">
        <v>7.7799999999999994</v>
      </c>
      <c r="J19" s="30" t="s">
        <v>336</v>
      </c>
      <c r="K19" s="70" t="s">
        <v>346</v>
      </c>
      <c r="L19" s="70" t="s">
        <v>425</v>
      </c>
      <c r="M19" s="40" t="s">
        <v>11</v>
      </c>
      <c r="N19" s="70" t="s">
        <v>248</v>
      </c>
      <c r="O19" s="30" t="s">
        <v>10</v>
      </c>
      <c r="P19" s="164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4" t="s">
        <v>9</v>
      </c>
      <c r="Z19" s="113" t="s">
        <v>353</v>
      </c>
      <c r="AA19" s="196" t="s">
        <v>352</v>
      </c>
      <c r="AB19" s="46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9" t="s">
        <v>11</v>
      </c>
      <c r="AI19" s="3" t="s">
        <v>10</v>
      </c>
      <c r="AJ19" s="3" t="s">
        <v>10</v>
      </c>
      <c r="AK19" s="3" t="s">
        <v>10</v>
      </c>
      <c r="AL19" s="3" t="s">
        <v>10</v>
      </c>
      <c r="AM19" s="3" t="s">
        <v>10</v>
      </c>
      <c r="AN19" s="18" t="s">
        <v>9</v>
      </c>
      <c r="AO19" s="15" t="s">
        <v>9</v>
      </c>
      <c r="AP19" s="1" t="s">
        <v>9</v>
      </c>
      <c r="AQ19" s="15" t="s">
        <v>9</v>
      </c>
      <c r="AR19" s="1" t="s">
        <v>9</v>
      </c>
      <c r="AS19" s="1"/>
      <c r="AT19" s="14"/>
      <c r="AU19" s="95"/>
      <c r="AV19" s="201" t="s">
        <v>420</v>
      </c>
      <c r="AW19" s="15" t="s">
        <v>9</v>
      </c>
      <c r="AX19" s="1" t="s">
        <v>9</v>
      </c>
      <c r="AY19" s="1" t="s">
        <v>9</v>
      </c>
      <c r="AZ19" s="1"/>
      <c r="BA19" s="1" t="s">
        <v>9</v>
      </c>
      <c r="BB19" s="1" t="s">
        <v>9</v>
      </c>
      <c r="BC19" s="1" t="s">
        <v>9</v>
      </c>
      <c r="BD19" s="1" t="s">
        <v>9</v>
      </c>
      <c r="BE19" s="1" t="s">
        <v>9</v>
      </c>
      <c r="BF19" s="1"/>
      <c r="BG19" s="2"/>
      <c r="BH19" s="192" t="s">
        <v>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/>
      <c r="BV19" s="25"/>
      <c r="BW19" s="25"/>
    </row>
    <row r="20" spans="2:75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5">
        <v>5</v>
      </c>
      <c r="J20" s="40" t="s">
        <v>247</v>
      </c>
      <c r="K20" s="30" t="s">
        <v>279</v>
      </c>
      <c r="L20" s="70" t="s">
        <v>247</v>
      </c>
      <c r="M20" s="70" t="s">
        <v>247</v>
      </c>
      <c r="N20" s="72" t="s">
        <v>415</v>
      </c>
      <c r="O20" s="30" t="s">
        <v>279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153" t="s">
        <v>9</v>
      </c>
      <c r="V20" s="14" t="s">
        <v>9</v>
      </c>
      <c r="W20" s="14" t="s">
        <v>9</v>
      </c>
      <c r="X20" s="14" t="s">
        <v>9</v>
      </c>
      <c r="Y20" s="14" t="s">
        <v>9</v>
      </c>
      <c r="Z20" s="106" t="s">
        <v>349</v>
      </c>
      <c r="AA20" s="198" t="s">
        <v>349</v>
      </c>
      <c r="AB20" s="50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9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18" t="s">
        <v>9</v>
      </c>
      <c r="AO20" s="15" t="s">
        <v>9</v>
      </c>
      <c r="AP20" s="1" t="s">
        <v>9</v>
      </c>
      <c r="AQ20" s="15" t="s">
        <v>9</v>
      </c>
      <c r="AR20" s="1" t="s">
        <v>9</v>
      </c>
      <c r="AS20" s="1"/>
      <c r="AT20" s="14"/>
      <c r="AU20" s="95"/>
      <c r="AV20" s="201" t="s">
        <v>420</v>
      </c>
      <c r="AW20" s="15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 t="s">
        <v>9</v>
      </c>
      <c r="BC20" s="1" t="s">
        <v>9</v>
      </c>
      <c r="BD20" s="1" t="s">
        <v>9</v>
      </c>
      <c r="BE20" s="1" t="s">
        <v>9</v>
      </c>
      <c r="BF20" s="1"/>
      <c r="BG20" s="2"/>
      <c r="BH20" s="192" t="s">
        <v>9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/>
      <c r="BV20" s="25"/>
      <c r="BW20" s="25"/>
    </row>
    <row r="21" spans="2:7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9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3" t="s">
        <v>9</v>
      </c>
      <c r="V21" s="14" t="s">
        <v>9</v>
      </c>
      <c r="W21" s="14" t="s">
        <v>9</v>
      </c>
      <c r="X21" s="14" t="s">
        <v>9</v>
      </c>
      <c r="Y21" s="14" t="s">
        <v>9</v>
      </c>
      <c r="Z21" s="106" t="s">
        <v>349</v>
      </c>
      <c r="AA21" s="198" t="s">
        <v>349</v>
      </c>
      <c r="AB21" s="50" t="s">
        <v>11</v>
      </c>
      <c r="AC21" s="3" t="s">
        <v>10</v>
      </c>
      <c r="AD21" s="3" t="s">
        <v>10</v>
      </c>
      <c r="AE21" s="3" t="s">
        <v>249</v>
      </c>
      <c r="AF21" s="3" t="s">
        <v>249</v>
      </c>
      <c r="AG21" s="40" t="s">
        <v>11</v>
      </c>
      <c r="AH21" s="141" t="s">
        <v>11</v>
      </c>
      <c r="AI21" s="17" t="s">
        <v>9</v>
      </c>
      <c r="AJ21" s="1" t="s">
        <v>9</v>
      </c>
      <c r="AK21" s="1"/>
      <c r="AL21" s="1" t="s">
        <v>9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4"/>
      <c r="AU21" s="95"/>
      <c r="AV21" s="39" t="s">
        <v>421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/>
      <c r="BG21" s="2"/>
      <c r="BH21" s="192" t="s">
        <v>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/>
      <c r="BV21" s="25"/>
      <c r="BW21" s="25"/>
    </row>
    <row r="22" spans="2:7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5">
        <v>5.5600000000000005</v>
      </c>
      <c r="J22" s="40" t="s">
        <v>247</v>
      </c>
      <c r="K22" s="30" t="s">
        <v>279</v>
      </c>
      <c r="L22" s="70" t="s">
        <v>247</v>
      </c>
      <c r="M22" s="40" t="s">
        <v>11</v>
      </c>
      <c r="N22" s="72" t="s">
        <v>415</v>
      </c>
      <c r="O22" s="30" t="s">
        <v>279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153" t="s">
        <v>9</v>
      </c>
      <c r="V22" s="14" t="s">
        <v>9</v>
      </c>
      <c r="W22" s="14" t="s">
        <v>9</v>
      </c>
      <c r="X22" s="14" t="s">
        <v>9</v>
      </c>
      <c r="Y22" s="14" t="s">
        <v>9</v>
      </c>
      <c r="Z22" s="104" t="s">
        <v>352</v>
      </c>
      <c r="AA22" s="198" t="s">
        <v>349</v>
      </c>
      <c r="AB22" s="50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15" t="s">
        <v>9</v>
      </c>
      <c r="AP22" s="1" t="s">
        <v>9</v>
      </c>
      <c r="AQ22" s="15" t="s">
        <v>9</v>
      </c>
      <c r="AR22" s="1" t="s">
        <v>9</v>
      </c>
      <c r="AS22" s="1" t="s">
        <v>9</v>
      </c>
      <c r="AT22" s="14"/>
      <c r="AU22" s="95"/>
      <c r="AV22" s="201" t="s">
        <v>420</v>
      </c>
      <c r="AW22" s="15" t="s">
        <v>9</v>
      </c>
      <c r="AX22" s="27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" t="s">
        <v>9</v>
      </c>
      <c r="BG22" s="1" t="s">
        <v>9</v>
      </c>
      <c r="BH22" s="192" t="s">
        <v>9</v>
      </c>
      <c r="BI22" s="58" t="s">
        <v>1</v>
      </c>
      <c r="BJ22" s="58" t="s">
        <v>0</v>
      </c>
      <c r="BK22" s="58" t="s">
        <v>281</v>
      </c>
      <c r="BL22" s="58" t="s">
        <v>282</v>
      </c>
      <c r="BM22" s="58" t="s">
        <v>283</v>
      </c>
      <c r="BN22" s="58" t="s">
        <v>284</v>
      </c>
      <c r="BO22" s="183" t="s">
        <v>285</v>
      </c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/>
      <c r="BV22" s="25"/>
      <c r="BW22" s="25"/>
    </row>
    <row r="23" spans="2:7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9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3" t="s">
        <v>9</v>
      </c>
      <c r="V23" s="14" t="s">
        <v>9</v>
      </c>
      <c r="W23" s="14" t="s">
        <v>9</v>
      </c>
      <c r="X23" s="14" t="s">
        <v>9</v>
      </c>
      <c r="Y23" s="14" t="s">
        <v>9</v>
      </c>
      <c r="Z23" s="106" t="s">
        <v>349</v>
      </c>
      <c r="AA23" s="198" t="s">
        <v>349</v>
      </c>
      <c r="AB23" s="50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4"/>
      <c r="AU23" s="96">
        <v>9.379999999999999</v>
      </c>
      <c r="AV23" s="104" t="s">
        <v>253</v>
      </c>
      <c r="AW23" s="99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93" t="s">
        <v>342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84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/>
      <c r="BV23" s="25"/>
      <c r="BW23" s="25"/>
    </row>
    <row r="24" spans="2:75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8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3" t="s">
        <v>9</v>
      </c>
      <c r="V24" s="14" t="s">
        <v>9</v>
      </c>
      <c r="W24" s="14" t="s">
        <v>9</v>
      </c>
      <c r="X24" s="14" t="s">
        <v>9</v>
      </c>
      <c r="Y24" s="14" t="s">
        <v>9</v>
      </c>
      <c r="Z24" s="106"/>
      <c r="AA24" s="117" t="s">
        <v>9</v>
      </c>
      <c r="AB24" s="17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4"/>
      <c r="AU24" s="95" t="s">
        <v>9</v>
      </c>
      <c r="AV24" s="95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1" t="s">
        <v>9</v>
      </c>
      <c r="BH24" s="192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84"/>
      <c r="BP24" s="25" t="s">
        <v>159</v>
      </c>
      <c r="BQ24" s="25" t="s">
        <v>51</v>
      </c>
      <c r="BR24" s="25" t="s">
        <v>292</v>
      </c>
      <c r="BS24" s="25">
        <v>8.89</v>
      </c>
      <c r="BU24" s="25"/>
      <c r="BV24" s="25"/>
      <c r="BW24" s="25"/>
    </row>
    <row r="25" spans="2:7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1" t="s">
        <v>413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9" t="s">
        <v>248</v>
      </c>
      <c r="O25" s="30" t="s">
        <v>10</v>
      </c>
      <c r="P25" s="40" t="s">
        <v>11</v>
      </c>
      <c r="Q25" s="30" t="s">
        <v>279</v>
      </c>
      <c r="R25" s="26" t="s">
        <v>10</v>
      </c>
      <c r="S25" s="1" t="s">
        <v>9</v>
      </c>
      <c r="T25" s="18" t="s">
        <v>9</v>
      </c>
      <c r="U25" s="153" t="s">
        <v>9</v>
      </c>
      <c r="V25" s="14" t="s">
        <v>9</v>
      </c>
      <c r="W25" s="14" t="s">
        <v>9</v>
      </c>
      <c r="X25" s="14" t="s">
        <v>9</v>
      </c>
      <c r="Y25" s="14" t="s">
        <v>9</v>
      </c>
      <c r="Z25" s="113" t="s">
        <v>350</v>
      </c>
      <c r="AA25" s="196" t="s">
        <v>352</v>
      </c>
      <c r="AB25" s="46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41" t="s">
        <v>11</v>
      </c>
      <c r="AI25" s="122" t="s">
        <v>248</v>
      </c>
      <c r="AJ25" s="29" t="s">
        <v>247</v>
      </c>
      <c r="AK25" s="29" t="s">
        <v>247</v>
      </c>
      <c r="AL25" s="29" t="s">
        <v>247</v>
      </c>
      <c r="AM25" s="122" t="s">
        <v>248</v>
      </c>
      <c r="AN25" s="146" t="s">
        <v>247</v>
      </c>
      <c r="AO25" s="146" t="s">
        <v>247</v>
      </c>
      <c r="AP25" s="50" t="s">
        <v>11</v>
      </c>
      <c r="AQ25" s="22" t="s">
        <v>11</v>
      </c>
      <c r="AR25" s="22" t="s">
        <v>11</v>
      </c>
      <c r="AS25" s="1" t="s">
        <v>9</v>
      </c>
      <c r="AT25" s="14"/>
      <c r="AU25" s="96">
        <v>9.379999999999999</v>
      </c>
      <c r="AV25" s="104" t="s">
        <v>253</v>
      </c>
      <c r="AW25" s="99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94" t="s">
        <v>342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84">
        <f t="shared" ref="BO25:BO34" si="0">BN25/10</f>
        <v>9.379999999999999</v>
      </c>
      <c r="BP25" s="25" t="s">
        <v>171</v>
      </c>
      <c r="BQ25" s="25" t="s">
        <v>170</v>
      </c>
      <c r="BR25" s="25" t="s">
        <v>412</v>
      </c>
      <c r="BS25" s="25">
        <v>2</v>
      </c>
      <c r="BU25" s="25"/>
      <c r="BV25" s="25"/>
      <c r="BW25" s="25"/>
    </row>
    <row r="26" spans="2:75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5" t="s">
        <v>414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9" t="s">
        <v>248</v>
      </c>
      <c r="O26" s="30" t="s">
        <v>10</v>
      </c>
      <c r="P26" s="40" t="s">
        <v>11</v>
      </c>
      <c r="Q26" s="30" t="s">
        <v>279</v>
      </c>
      <c r="R26" s="26" t="s">
        <v>10</v>
      </c>
      <c r="S26" s="1" t="s">
        <v>9</v>
      </c>
      <c r="T26" s="18" t="s">
        <v>9</v>
      </c>
      <c r="U26" s="153" t="s">
        <v>9</v>
      </c>
      <c r="V26" s="14" t="s">
        <v>9</v>
      </c>
      <c r="W26" s="14" t="s">
        <v>9</v>
      </c>
      <c r="X26" s="14" t="s">
        <v>9</v>
      </c>
      <c r="Y26" s="14" t="s">
        <v>9</v>
      </c>
      <c r="Z26" s="106" t="s">
        <v>349</v>
      </c>
      <c r="AA26" s="198" t="s">
        <v>348</v>
      </c>
      <c r="AB26" s="50" t="s">
        <v>11</v>
      </c>
      <c r="AC26" s="49" t="s">
        <v>249</v>
      </c>
      <c r="AD26" s="50" t="s">
        <v>11</v>
      </c>
      <c r="AE26" s="50" t="s">
        <v>11</v>
      </c>
      <c r="AF26" s="50" t="s">
        <v>11</v>
      </c>
      <c r="AG26" s="3" t="s">
        <v>10</v>
      </c>
      <c r="AH26" s="142" t="s">
        <v>11</v>
      </c>
      <c r="AI26" s="17" t="s">
        <v>9</v>
      </c>
      <c r="AJ26" s="1" t="s">
        <v>9</v>
      </c>
      <c r="AK26" s="1" t="s">
        <v>9</v>
      </c>
      <c r="AL26" s="1" t="s">
        <v>9</v>
      </c>
      <c r="AM26" s="1" t="s">
        <v>9</v>
      </c>
      <c r="AN26" s="18" t="s">
        <v>9</v>
      </c>
      <c r="AO26" s="15" t="s">
        <v>9</v>
      </c>
      <c r="AP26" s="1" t="s">
        <v>9</v>
      </c>
      <c r="AQ26" s="15" t="s">
        <v>9</v>
      </c>
      <c r="AR26" s="1" t="s">
        <v>9</v>
      </c>
      <c r="AS26" s="1" t="s">
        <v>9</v>
      </c>
      <c r="AT26" s="14"/>
      <c r="AU26" s="96">
        <v>8.129999999999999</v>
      </c>
      <c r="AV26" s="105" t="s">
        <v>254</v>
      </c>
      <c r="AW26" s="99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93" t="s">
        <v>350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84">
        <f t="shared" si="0"/>
        <v>8.129999999999999</v>
      </c>
      <c r="BP26" s="25" t="s">
        <v>171</v>
      </c>
      <c r="BQ26" s="25" t="s">
        <v>174</v>
      </c>
      <c r="BR26" s="25" t="s">
        <v>412</v>
      </c>
      <c r="BS26" s="25">
        <v>5</v>
      </c>
      <c r="BU26" s="25"/>
      <c r="BV26" s="25"/>
      <c r="BW26" s="25"/>
    </row>
    <row r="27" spans="2:75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5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9" t="s">
        <v>248</v>
      </c>
      <c r="O27" s="30" t="s">
        <v>10</v>
      </c>
      <c r="P27" s="40" t="s">
        <v>11</v>
      </c>
      <c r="Q27" s="30" t="s">
        <v>279</v>
      </c>
      <c r="R27" s="26" t="s">
        <v>10</v>
      </c>
      <c r="S27" s="1" t="s">
        <v>9</v>
      </c>
      <c r="T27" s="18" t="s">
        <v>9</v>
      </c>
      <c r="U27" s="153" t="s">
        <v>9</v>
      </c>
      <c r="V27" s="14" t="s">
        <v>9</v>
      </c>
      <c r="W27" s="14" t="s">
        <v>9</v>
      </c>
      <c r="X27" s="14" t="s">
        <v>9</v>
      </c>
      <c r="Y27" s="14" t="s">
        <v>9</v>
      </c>
      <c r="Z27" s="106" t="s">
        <v>349</v>
      </c>
      <c r="AA27" s="198" t="s">
        <v>349</v>
      </c>
      <c r="AB27" s="50" t="s">
        <v>248</v>
      </c>
      <c r="AC27" s="3" t="s">
        <v>336</v>
      </c>
      <c r="AD27" s="40" t="s">
        <v>248</v>
      </c>
      <c r="AE27" s="3" t="s">
        <v>10</v>
      </c>
      <c r="AF27" s="50" t="s">
        <v>11</v>
      </c>
      <c r="AG27" s="22" t="s">
        <v>11</v>
      </c>
      <c r="AH27" s="141" t="s">
        <v>11</v>
      </c>
      <c r="AI27" s="122" t="s">
        <v>11</v>
      </c>
      <c r="AJ27" s="100" t="s">
        <v>11</v>
      </c>
      <c r="AK27" s="100" t="s">
        <v>11</v>
      </c>
      <c r="AL27" s="100" t="s">
        <v>11</v>
      </c>
      <c r="AM27" s="3" t="s">
        <v>10</v>
      </c>
      <c r="AN27" s="3" t="s">
        <v>10</v>
      </c>
      <c r="AO27" s="15" t="s">
        <v>9</v>
      </c>
      <c r="AP27" s="1" t="s">
        <v>9</v>
      </c>
      <c r="AQ27" s="15" t="s">
        <v>9</v>
      </c>
      <c r="AR27" s="1" t="s">
        <v>9</v>
      </c>
      <c r="AS27" s="1" t="s">
        <v>9</v>
      </c>
      <c r="AT27" s="14"/>
      <c r="AU27" s="96">
        <v>8.129999999999999</v>
      </c>
      <c r="AV27" s="105" t="s">
        <v>254</v>
      </c>
      <c r="AW27" s="99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93" t="s">
        <v>353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84">
        <f t="shared" si="0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/>
      <c r="BV27" s="25"/>
      <c r="BW27" s="25"/>
    </row>
    <row r="28" spans="2:7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1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9" t="s">
        <v>248</v>
      </c>
      <c r="O28" s="30" t="s">
        <v>10</v>
      </c>
      <c r="P28" s="40" t="s">
        <v>11</v>
      </c>
      <c r="Q28" s="30" t="s">
        <v>279</v>
      </c>
      <c r="R28" s="26" t="s">
        <v>10</v>
      </c>
      <c r="S28" s="1" t="s">
        <v>9</v>
      </c>
      <c r="T28" s="18" t="s">
        <v>9</v>
      </c>
      <c r="U28" s="153" t="s">
        <v>9</v>
      </c>
      <c r="V28" s="14" t="s">
        <v>9</v>
      </c>
      <c r="W28" s="14" t="s">
        <v>9</v>
      </c>
      <c r="X28" s="14" t="s">
        <v>9</v>
      </c>
      <c r="Y28" s="14" t="s">
        <v>9</v>
      </c>
      <c r="Z28" s="106" t="s">
        <v>349</v>
      </c>
      <c r="AA28" s="198" t="s">
        <v>349</v>
      </c>
      <c r="AB28" s="60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43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4"/>
      <c r="AU28" s="96">
        <v>8.129999999999999</v>
      </c>
      <c r="AV28" s="104" t="s">
        <v>253</v>
      </c>
      <c r="AW28" s="99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93" t="s">
        <v>353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84">
        <f t="shared" si="0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/>
      <c r="BV28" s="25"/>
      <c r="BW28" s="25"/>
    </row>
    <row r="29" spans="2:7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70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3" t="s">
        <v>9</v>
      </c>
      <c r="V29" s="14" t="s">
        <v>9</v>
      </c>
      <c r="W29" s="14" t="s">
        <v>9</v>
      </c>
      <c r="X29" s="14" t="s">
        <v>9</v>
      </c>
      <c r="Y29" s="14" t="s">
        <v>9</v>
      </c>
      <c r="Z29" s="113" t="s">
        <v>350</v>
      </c>
      <c r="AA29" s="198" t="s">
        <v>348</v>
      </c>
      <c r="AB29" s="46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41" t="s">
        <v>11</v>
      </c>
      <c r="AI29" s="140" t="s">
        <v>11</v>
      </c>
      <c r="AJ29" s="140" t="s">
        <v>11</v>
      </c>
      <c r="AK29" s="140" t="s">
        <v>11</v>
      </c>
      <c r="AL29" s="140" t="s">
        <v>11</v>
      </c>
      <c r="AM29" s="140" t="s">
        <v>11</v>
      </c>
      <c r="AN29" s="30" t="s">
        <v>10</v>
      </c>
      <c r="AO29" s="50" t="s">
        <v>11</v>
      </c>
      <c r="AP29" s="99" t="s">
        <v>11</v>
      </c>
      <c r="AQ29" s="99" t="s">
        <v>11</v>
      </c>
      <c r="AR29" s="22" t="s">
        <v>11</v>
      </c>
      <c r="AS29" s="1" t="s">
        <v>9</v>
      </c>
      <c r="AT29" s="14"/>
      <c r="AU29" s="96">
        <v>8.129999999999999</v>
      </c>
      <c r="AV29" s="104" t="s">
        <v>253</v>
      </c>
      <c r="AW29" s="99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94" t="s">
        <v>342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84">
        <f t="shared" si="0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/>
      <c r="BV29" s="25"/>
      <c r="BW29" s="25"/>
    </row>
    <row r="30" spans="2:7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70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9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153" t="s">
        <v>9</v>
      </c>
      <c r="V30" s="14" t="s">
        <v>9</v>
      </c>
      <c r="W30" s="14" t="s">
        <v>9</v>
      </c>
      <c r="X30" s="14" t="s">
        <v>9</v>
      </c>
      <c r="Y30" s="14" t="s">
        <v>9</v>
      </c>
      <c r="Z30" s="113" t="s">
        <v>350</v>
      </c>
      <c r="AA30" s="198" t="s">
        <v>349</v>
      </c>
      <c r="AB30" s="60" t="s">
        <v>249</v>
      </c>
      <c r="AC30" s="29" t="s">
        <v>247</v>
      </c>
      <c r="AD30" s="123" t="s">
        <v>262</v>
      </c>
      <c r="AE30" s="30" t="s">
        <v>249</v>
      </c>
      <c r="AF30" s="22" t="s">
        <v>11</v>
      </c>
      <c r="AG30" s="50" t="s">
        <v>11</v>
      </c>
      <c r="AH30" s="142" t="s">
        <v>11</v>
      </c>
      <c r="AI30" s="3" t="s">
        <v>10</v>
      </c>
      <c r="AJ30" s="50" t="s">
        <v>11</v>
      </c>
      <c r="AK30" s="50" t="s">
        <v>11</v>
      </c>
      <c r="AL30" s="3" t="s">
        <v>10</v>
      </c>
      <c r="AM30" s="50" t="s">
        <v>11</v>
      </c>
      <c r="AN30" s="50" t="s">
        <v>11</v>
      </c>
      <c r="AO30" s="15" t="s">
        <v>9</v>
      </c>
      <c r="AP30" s="1" t="s">
        <v>9</v>
      </c>
      <c r="AQ30" s="15" t="s">
        <v>9</v>
      </c>
      <c r="AR30" s="1" t="s">
        <v>9</v>
      </c>
      <c r="AS30" s="1" t="s">
        <v>9</v>
      </c>
      <c r="AT30" s="14"/>
      <c r="AU30" s="97">
        <v>7.5</v>
      </c>
      <c r="AV30" s="106" t="s">
        <v>252</v>
      </c>
      <c r="AW30" s="100" t="s">
        <v>248</v>
      </c>
      <c r="AX30" s="22" t="s">
        <v>11</v>
      </c>
      <c r="AY30" s="40" t="s">
        <v>248</v>
      </c>
      <c r="AZ30" s="40" t="s">
        <v>11</v>
      </c>
      <c r="BA30" s="70" t="s">
        <v>346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93" t="s">
        <v>353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84">
        <f t="shared" si="0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/>
      <c r="BV30" s="25"/>
      <c r="BW30" s="25"/>
    </row>
    <row r="31" spans="2:7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70">
        <v>6.11</v>
      </c>
      <c r="J31" s="40" t="s">
        <v>247</v>
      </c>
      <c r="K31" s="30" t="s">
        <v>279</v>
      </c>
      <c r="L31" s="70" t="s">
        <v>247</v>
      </c>
      <c r="M31" s="70" t="s">
        <v>11</v>
      </c>
      <c r="N31" s="42" t="s">
        <v>10</v>
      </c>
      <c r="O31" s="30" t="s">
        <v>279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153" t="s">
        <v>9</v>
      </c>
      <c r="V31" s="14" t="s">
        <v>9</v>
      </c>
      <c r="W31" s="14" t="s">
        <v>9</v>
      </c>
      <c r="X31" s="14" t="s">
        <v>9</v>
      </c>
      <c r="Y31" s="14" t="s">
        <v>9</v>
      </c>
      <c r="Z31" s="104" t="s">
        <v>352</v>
      </c>
      <c r="AA31" s="198" t="s">
        <v>349</v>
      </c>
      <c r="AB31" s="46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41" t="s">
        <v>11</v>
      </c>
      <c r="AI31" s="46" t="s">
        <v>11</v>
      </c>
      <c r="AJ31" s="100" t="s">
        <v>11</v>
      </c>
      <c r="AK31" s="100" t="s">
        <v>11</v>
      </c>
      <c r="AL31" s="99" t="s">
        <v>11</v>
      </c>
      <c r="AM31" s="99" t="s">
        <v>11</v>
      </c>
      <c r="AN31" s="18" t="s">
        <v>9</v>
      </c>
      <c r="AO31" s="99" t="s">
        <v>11</v>
      </c>
      <c r="AP31" s="1" t="s">
        <v>9</v>
      </c>
      <c r="AQ31" s="15" t="s">
        <v>9</v>
      </c>
      <c r="AR31" s="1" t="s">
        <v>9</v>
      </c>
      <c r="AS31" s="1" t="s">
        <v>9</v>
      </c>
      <c r="AT31" s="14"/>
      <c r="AU31" s="96">
        <v>8.75</v>
      </c>
      <c r="AV31" s="105" t="s">
        <v>254</v>
      </c>
      <c r="AW31" s="99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93" t="s">
        <v>353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84">
        <f t="shared" si="0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</row>
    <row r="32" spans="2:7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9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9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7" t="s">
        <v>248</v>
      </c>
      <c r="U32" s="96" t="s">
        <v>11</v>
      </c>
      <c r="V32" s="96" t="s">
        <v>11</v>
      </c>
      <c r="W32" s="96" t="s">
        <v>11</v>
      </c>
      <c r="X32" s="14" t="s">
        <v>9</v>
      </c>
      <c r="Y32" s="14" t="s">
        <v>9</v>
      </c>
      <c r="Z32" s="113" t="s">
        <v>343</v>
      </c>
      <c r="AA32" s="197" t="s">
        <v>343</v>
      </c>
      <c r="AB32" s="46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4" t="s">
        <v>11</v>
      </c>
      <c r="AI32" s="100" t="s">
        <v>247</v>
      </c>
      <c r="AJ32" s="100" t="s">
        <v>247</v>
      </c>
      <c r="AK32" s="100" t="s">
        <v>11</v>
      </c>
      <c r="AL32" s="100" t="s">
        <v>11</v>
      </c>
      <c r="AM32" s="100" t="s">
        <v>11</v>
      </c>
      <c r="AN32" s="100" t="s">
        <v>11</v>
      </c>
      <c r="AO32" s="15" t="s">
        <v>9</v>
      </c>
      <c r="AP32" s="1" t="s">
        <v>9</v>
      </c>
      <c r="AQ32" s="15" t="s">
        <v>9</v>
      </c>
      <c r="AR32" s="1" t="s">
        <v>9</v>
      </c>
      <c r="AS32" s="1" t="s">
        <v>9</v>
      </c>
      <c r="AT32" s="14"/>
      <c r="AU32" s="96">
        <v>8.129999999999999</v>
      </c>
      <c r="AV32" s="106" t="s">
        <v>252</v>
      </c>
      <c r="AW32" s="100" t="s">
        <v>248</v>
      </c>
      <c r="AX32" s="40" t="s">
        <v>11</v>
      </c>
      <c r="AY32" s="40" t="s">
        <v>248</v>
      </c>
      <c r="AZ32" s="40" t="s">
        <v>11</v>
      </c>
      <c r="BA32" s="70" t="s">
        <v>346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93" t="s">
        <v>352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84">
        <f t="shared" si="0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</row>
    <row r="33" spans="2:7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70">
        <v>7.2200000000000006</v>
      </c>
      <c r="J33" s="30" t="s">
        <v>336</v>
      </c>
      <c r="K33" s="70" t="s">
        <v>346</v>
      </c>
      <c r="L33" s="70" t="s">
        <v>425</v>
      </c>
      <c r="M33" s="40" t="s">
        <v>11</v>
      </c>
      <c r="N33" s="70" t="s">
        <v>248</v>
      </c>
      <c r="O33" s="30" t="s">
        <v>10</v>
      </c>
      <c r="P33" s="164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4" t="s">
        <v>9</v>
      </c>
      <c r="Z33" s="104" t="s">
        <v>352</v>
      </c>
      <c r="AA33" s="196" t="s">
        <v>352</v>
      </c>
      <c r="AB33" s="46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42" t="s">
        <v>11</v>
      </c>
      <c r="AI33" s="49" t="s">
        <v>10</v>
      </c>
      <c r="AJ33" s="3" t="s">
        <v>10</v>
      </c>
      <c r="AK33" s="3" t="s">
        <v>10</v>
      </c>
      <c r="AL33" s="3" t="s">
        <v>10</v>
      </c>
      <c r="AM33" s="3" t="s">
        <v>10</v>
      </c>
      <c r="AN33" s="68" t="s">
        <v>10</v>
      </c>
      <c r="AO33" s="15" t="s">
        <v>9</v>
      </c>
      <c r="AP33" s="1" t="s">
        <v>9</v>
      </c>
      <c r="AQ33" s="15" t="s">
        <v>9</v>
      </c>
      <c r="AR33" s="1" t="s">
        <v>9</v>
      </c>
      <c r="AS33" s="1" t="s">
        <v>9</v>
      </c>
      <c r="AT33" s="14"/>
      <c r="AU33" s="98">
        <v>8.75</v>
      </c>
      <c r="AV33" s="106" t="s">
        <v>252</v>
      </c>
      <c r="AW33" s="100" t="s">
        <v>248</v>
      </c>
      <c r="AX33" s="22" t="s">
        <v>11</v>
      </c>
      <c r="AY33" s="40" t="s">
        <v>248</v>
      </c>
      <c r="AZ33" s="40" t="s">
        <v>11</v>
      </c>
      <c r="BA33" s="70" t="s">
        <v>346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93" t="s">
        <v>343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84">
        <f t="shared" si="0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</row>
    <row r="34" spans="2:7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9">
        <v>9.4400000000000013</v>
      </c>
      <c r="J34" s="30" t="s">
        <v>336</v>
      </c>
      <c r="K34" s="70" t="s">
        <v>346</v>
      </c>
      <c r="L34" s="70" t="s">
        <v>425</v>
      </c>
      <c r="M34" s="70" t="s">
        <v>11</v>
      </c>
      <c r="N34" s="70" t="s">
        <v>248</v>
      </c>
      <c r="O34" s="30" t="s">
        <v>10</v>
      </c>
      <c r="P34" s="164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4" t="s">
        <v>9</v>
      </c>
      <c r="Z34" s="104" t="s">
        <v>352</v>
      </c>
      <c r="AA34" s="197" t="s">
        <v>353</v>
      </c>
      <c r="AB34" s="46" t="s">
        <v>248</v>
      </c>
      <c r="AC34" s="29" t="s">
        <v>247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4" t="s">
        <v>11</v>
      </c>
      <c r="AI34" s="50" t="s">
        <v>247</v>
      </c>
      <c r="AJ34" s="50" t="s">
        <v>11</v>
      </c>
      <c r="AK34" s="46" t="s">
        <v>11</v>
      </c>
      <c r="AL34" s="131" t="s">
        <v>249</v>
      </c>
      <c r="AM34" s="50" t="s">
        <v>11</v>
      </c>
      <c r="AN34" s="96" t="s">
        <v>11</v>
      </c>
      <c r="AO34" s="15" t="s">
        <v>9</v>
      </c>
      <c r="AP34" s="1" t="s">
        <v>9</v>
      </c>
      <c r="AQ34" s="15" t="s">
        <v>9</v>
      </c>
      <c r="AR34" s="1" t="s">
        <v>9</v>
      </c>
      <c r="AS34" s="1" t="s">
        <v>9</v>
      </c>
      <c r="AT34" s="14"/>
      <c r="AU34" s="109">
        <v>8.129999999999999</v>
      </c>
      <c r="AV34" s="107" t="s">
        <v>252</v>
      </c>
      <c r="AW34" s="100" t="s">
        <v>248</v>
      </c>
      <c r="AX34" s="22" t="s">
        <v>11</v>
      </c>
      <c r="AY34" s="40" t="s">
        <v>248</v>
      </c>
      <c r="AZ34" s="40" t="s">
        <v>11</v>
      </c>
      <c r="BA34" s="70" t="s">
        <v>346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93" t="s">
        <v>353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84">
        <f t="shared" si="0"/>
        <v>8.129999999999999</v>
      </c>
    </row>
    <row r="35" spans="2:76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5" t="s">
        <v>399</v>
      </c>
      <c r="J35" s="30" t="s">
        <v>249</v>
      </c>
      <c r="K35" s="30" t="s">
        <v>249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3" t="s">
        <v>9</v>
      </c>
      <c r="V35" s="14" t="s">
        <v>9</v>
      </c>
      <c r="W35" s="14" t="s">
        <v>9</v>
      </c>
      <c r="X35" s="14" t="s">
        <v>9</v>
      </c>
      <c r="Y35" s="14" t="s">
        <v>9</v>
      </c>
      <c r="Z35" s="106" t="s">
        <v>348</v>
      </c>
      <c r="AA35" s="106" t="s">
        <v>348</v>
      </c>
      <c r="AB35" s="17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1" t="s">
        <v>9</v>
      </c>
      <c r="AT35" s="1"/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354</v>
      </c>
      <c r="BC35" s="147"/>
      <c r="BD35" s="147"/>
      <c r="BE35" s="147"/>
      <c r="BF35" s="147"/>
      <c r="BG35" s="147"/>
      <c r="BH35" s="195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</row>
    <row r="36" spans="2:76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5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3" t="s">
        <v>9</v>
      </c>
      <c r="V36" s="14" t="s">
        <v>9</v>
      </c>
      <c r="W36" s="14" t="s">
        <v>9</v>
      </c>
      <c r="X36" s="14" t="s">
        <v>9</v>
      </c>
      <c r="Y36" s="14" t="s">
        <v>9</v>
      </c>
      <c r="Z36" s="106" t="s">
        <v>348</v>
      </c>
      <c r="AA36" s="106" t="s">
        <v>348</v>
      </c>
      <c r="AB36" s="17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/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/>
      <c r="BG36" s="2"/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1">BU36/10</f>
        <v>0</v>
      </c>
    </row>
    <row r="37" spans="2:76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1" t="s">
        <v>400</v>
      </c>
      <c r="J37" s="22" t="s">
        <v>11</v>
      </c>
      <c r="K37" s="22" t="s">
        <v>11</v>
      </c>
      <c r="L37" s="40" t="s">
        <v>11</v>
      </c>
      <c r="M37" s="22" t="s">
        <v>11</v>
      </c>
      <c r="N37" s="140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3" t="s">
        <v>11</v>
      </c>
      <c r="T37" s="18" t="s">
        <v>9</v>
      </c>
      <c r="U37" s="153" t="s">
        <v>9</v>
      </c>
      <c r="V37" s="14" t="s">
        <v>9</v>
      </c>
      <c r="W37" s="14" t="s">
        <v>9</v>
      </c>
      <c r="X37" s="14" t="s">
        <v>9</v>
      </c>
      <c r="Y37" s="14" t="s">
        <v>9</v>
      </c>
      <c r="Z37" s="113" t="s">
        <v>350</v>
      </c>
      <c r="AA37" s="113" t="s">
        <v>350</v>
      </c>
      <c r="AB37" s="124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346</v>
      </c>
      <c r="AM37" s="100" t="s">
        <v>11</v>
      </c>
      <c r="AN37" s="100" t="s">
        <v>11</v>
      </c>
      <c r="AO37" s="15" t="s">
        <v>9</v>
      </c>
      <c r="AP37" s="1" t="s">
        <v>9</v>
      </c>
      <c r="AQ37" s="15" t="s">
        <v>9</v>
      </c>
      <c r="AR37" s="1" t="s">
        <v>9</v>
      </c>
      <c r="AS37" s="1" t="s">
        <v>9</v>
      </c>
      <c r="AT37" s="1"/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1"/>
        <v>8.57</v>
      </c>
    </row>
    <row r="38" spans="2:76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8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3" t="s">
        <v>9</v>
      </c>
      <c r="V38" s="14" t="s">
        <v>9</v>
      </c>
      <c r="W38" s="14" t="s">
        <v>9</v>
      </c>
      <c r="X38" s="14" t="s">
        <v>9</v>
      </c>
      <c r="Y38" s="14" t="s">
        <v>9</v>
      </c>
      <c r="Z38" s="168" t="s">
        <v>260</v>
      </c>
      <c r="AA38" s="168" t="s">
        <v>260</v>
      </c>
      <c r="AB38" s="17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/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1"/>
        <v>10</v>
      </c>
    </row>
    <row r="39" spans="2:7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1" t="s">
        <v>401</v>
      </c>
      <c r="J39" s="22" t="s">
        <v>11</v>
      </c>
      <c r="K39" s="22" t="s">
        <v>11</v>
      </c>
      <c r="L39" s="40" t="s">
        <v>11</v>
      </c>
      <c r="M39" s="40" t="s">
        <v>11</v>
      </c>
      <c r="N39" s="140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3" t="s">
        <v>11</v>
      </c>
      <c r="T39" s="18" t="s">
        <v>9</v>
      </c>
      <c r="U39" s="153" t="s">
        <v>9</v>
      </c>
      <c r="V39" s="14" t="s">
        <v>9</v>
      </c>
      <c r="W39" s="14" t="s">
        <v>9</v>
      </c>
      <c r="X39" s="14" t="s">
        <v>9</v>
      </c>
      <c r="Y39" s="14" t="s">
        <v>9</v>
      </c>
      <c r="Z39" s="113" t="s">
        <v>343</v>
      </c>
      <c r="AA39" s="113" t="s">
        <v>343</v>
      </c>
      <c r="AB39" s="46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41" t="s">
        <v>11</v>
      </c>
      <c r="AI39" s="50" t="s">
        <v>248</v>
      </c>
      <c r="AJ39" s="131" t="s">
        <v>10</v>
      </c>
      <c r="AK39" s="46" t="s">
        <v>247</v>
      </c>
      <c r="AL39" s="46" t="s">
        <v>247</v>
      </c>
      <c r="AM39" s="22" t="s">
        <v>11</v>
      </c>
      <c r="AN39" s="143" t="s">
        <v>11</v>
      </c>
      <c r="AO39" s="22" t="s">
        <v>11</v>
      </c>
      <c r="AP39" s="1" t="s">
        <v>9</v>
      </c>
      <c r="AQ39" s="15" t="s">
        <v>9</v>
      </c>
      <c r="AR39" s="1" t="s">
        <v>9</v>
      </c>
      <c r="AS39" s="1" t="s">
        <v>9</v>
      </c>
      <c r="AT39" s="1"/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1"/>
        <v>8.57</v>
      </c>
    </row>
    <row r="40" spans="2:76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1" t="s">
        <v>402</v>
      </c>
      <c r="J40" s="30" t="s">
        <v>249</v>
      </c>
      <c r="K40" s="30" t="s">
        <v>249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3" t="s">
        <v>9</v>
      </c>
      <c r="V40" s="14" t="s">
        <v>9</v>
      </c>
      <c r="W40" s="14" t="s">
        <v>9</v>
      </c>
      <c r="X40" s="14" t="s">
        <v>9</v>
      </c>
      <c r="Y40" s="14" t="s">
        <v>9</v>
      </c>
      <c r="Z40" s="106" t="s">
        <v>349</v>
      </c>
      <c r="AA40" s="198" t="s">
        <v>348</v>
      </c>
      <c r="AB40" s="17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1"/>
        <v>10</v>
      </c>
    </row>
    <row r="41" spans="2:76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8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3" t="s">
        <v>9</v>
      </c>
      <c r="V41" s="14" t="s">
        <v>9</v>
      </c>
      <c r="W41" s="14" t="s">
        <v>9</v>
      </c>
      <c r="X41" s="14" t="s">
        <v>9</v>
      </c>
      <c r="Y41" s="14" t="s">
        <v>9</v>
      </c>
      <c r="Z41" s="106" t="s">
        <v>349</v>
      </c>
      <c r="AA41" s="198" t="s">
        <v>348</v>
      </c>
      <c r="AB41" s="70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40" t="s">
        <v>247</v>
      </c>
      <c r="AI41" s="17" t="s">
        <v>9</v>
      </c>
      <c r="AJ41" s="1" t="s">
        <v>9</v>
      </c>
      <c r="AK41" s="1"/>
      <c r="AL41" s="1" t="s">
        <v>9</v>
      </c>
      <c r="AM41" s="1" t="s">
        <v>9</v>
      </c>
      <c r="AN41" s="18" t="s">
        <v>9</v>
      </c>
      <c r="AO41" s="15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/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1"/>
        <v>5.71</v>
      </c>
    </row>
    <row r="42" spans="2:7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9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1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14" t="s">
        <v>9</v>
      </c>
      <c r="X42" s="14" t="s">
        <v>9</v>
      </c>
      <c r="Y42" s="14" t="s">
        <v>9</v>
      </c>
      <c r="Z42" s="113" t="s">
        <v>342</v>
      </c>
      <c r="AA42" s="113" t="s">
        <v>342</v>
      </c>
      <c r="AB42" s="46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41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1" t="s">
        <v>11</v>
      </c>
      <c r="AO42" s="22" t="s">
        <v>11</v>
      </c>
      <c r="AP42" s="22" t="s">
        <v>11</v>
      </c>
      <c r="AQ42" s="22" t="s">
        <v>11</v>
      </c>
      <c r="AR42" s="1" t="s">
        <v>9</v>
      </c>
      <c r="AS42" s="1" t="s">
        <v>9</v>
      </c>
      <c r="AT42" s="1"/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1"/>
        <v>8.57</v>
      </c>
    </row>
    <row r="43" spans="2:7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5" t="s">
        <v>403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3" t="s">
        <v>9</v>
      </c>
      <c r="V43" s="14" t="s">
        <v>9</v>
      </c>
      <c r="W43" s="14" t="s">
        <v>9</v>
      </c>
      <c r="X43" s="14" t="s">
        <v>9</v>
      </c>
      <c r="Y43" s="14" t="s">
        <v>9</v>
      </c>
      <c r="Z43" s="104" t="s">
        <v>352</v>
      </c>
      <c r="AA43" s="198" t="s">
        <v>349</v>
      </c>
      <c r="AB43" s="46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40" t="s">
        <v>11</v>
      </c>
      <c r="AI43" s="131" t="s">
        <v>10</v>
      </c>
      <c r="AJ43" s="131" t="s">
        <v>10</v>
      </c>
      <c r="AK43" s="131" t="s">
        <v>10</v>
      </c>
      <c r="AL43" s="1" t="s">
        <v>9</v>
      </c>
      <c r="AM43" s="131" t="s">
        <v>10</v>
      </c>
      <c r="AN43" s="100" t="s">
        <v>11</v>
      </c>
      <c r="AO43" s="118" t="s">
        <v>10</v>
      </c>
      <c r="AP43" s="1" t="s">
        <v>9</v>
      </c>
      <c r="AQ43" s="118" t="s">
        <v>10</v>
      </c>
      <c r="AR43" s="22" t="s">
        <v>11</v>
      </c>
      <c r="AS43" s="1" t="s">
        <v>9</v>
      </c>
      <c r="AT43" s="1"/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1"/>
        <v>4.29</v>
      </c>
    </row>
    <row r="44" spans="2:7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2" t="s">
        <v>400</v>
      </c>
      <c r="J44" s="22" t="s">
        <v>11</v>
      </c>
      <c r="K44" s="22" t="s">
        <v>11</v>
      </c>
      <c r="L44" s="40" t="s">
        <v>11</v>
      </c>
      <c r="M44" s="40" t="s">
        <v>11</v>
      </c>
      <c r="N44" s="140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3" t="s">
        <v>11</v>
      </c>
      <c r="T44" s="18" t="s">
        <v>9</v>
      </c>
      <c r="U44" s="153" t="s">
        <v>9</v>
      </c>
      <c r="V44" s="14" t="s">
        <v>9</v>
      </c>
      <c r="W44" s="14" t="s">
        <v>9</v>
      </c>
      <c r="X44" s="14" t="s">
        <v>9</v>
      </c>
      <c r="Y44" s="14" t="s">
        <v>9</v>
      </c>
      <c r="Z44" s="113" t="s">
        <v>343</v>
      </c>
      <c r="AA44" s="197" t="s">
        <v>350</v>
      </c>
      <c r="AB44" s="46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41" t="s">
        <v>11</v>
      </c>
      <c r="AI44" s="143" t="s">
        <v>247</v>
      </c>
      <c r="AJ44" s="143" t="s">
        <v>247</v>
      </c>
      <c r="AK44" s="143" t="s">
        <v>247</v>
      </c>
      <c r="AL44" s="143" t="s">
        <v>247</v>
      </c>
      <c r="AM44" s="185" t="s">
        <v>10</v>
      </c>
      <c r="AN44" s="143" t="s">
        <v>11</v>
      </c>
      <c r="AO44" s="15" t="s">
        <v>9</v>
      </c>
      <c r="AP44" s="1" t="s">
        <v>9</v>
      </c>
      <c r="AQ44" s="1" t="s">
        <v>9</v>
      </c>
      <c r="AR44" s="1" t="s">
        <v>9</v>
      </c>
      <c r="AS44" s="1" t="s">
        <v>9</v>
      </c>
      <c r="AT44" s="1"/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1"/>
        <v>5.71</v>
      </c>
      <c r="BX44" s="38" t="s">
        <v>332</v>
      </c>
    </row>
    <row r="45" spans="2:76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3" t="s">
        <v>404</v>
      </c>
      <c r="J45" s="30" t="s">
        <v>279</v>
      </c>
      <c r="K45" s="3" t="s">
        <v>10</v>
      </c>
      <c r="L45" s="1" t="s">
        <v>10</v>
      </c>
      <c r="M45" s="60" t="s">
        <v>260</v>
      </c>
      <c r="N45" s="188" t="s">
        <v>416</v>
      </c>
      <c r="O45" s="124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4" t="s">
        <v>9</v>
      </c>
      <c r="X45" s="14" t="s">
        <v>9</v>
      </c>
      <c r="Y45" s="14" t="s">
        <v>9</v>
      </c>
      <c r="Z45" s="106" t="s">
        <v>349</v>
      </c>
      <c r="AA45" s="196" t="s">
        <v>352</v>
      </c>
      <c r="AB45" s="46" t="s">
        <v>11</v>
      </c>
      <c r="AC45" s="22" t="s">
        <v>11</v>
      </c>
      <c r="AD45" s="22" t="s">
        <v>11</v>
      </c>
      <c r="AE45" s="70" t="s">
        <v>247</v>
      </c>
      <c r="AF45" s="70" t="s">
        <v>346</v>
      </c>
      <c r="AG45" s="70" t="s">
        <v>247</v>
      </c>
      <c r="AH45" s="139" t="s">
        <v>11</v>
      </c>
      <c r="AI45" s="46" t="s">
        <v>11</v>
      </c>
      <c r="AJ45" s="99" t="s">
        <v>11</v>
      </c>
      <c r="AK45" s="99" t="s">
        <v>11</v>
      </c>
      <c r="AL45" s="130" t="s">
        <v>247</v>
      </c>
      <c r="AM45" s="46" t="s">
        <v>11</v>
      </c>
      <c r="AN45" s="96" t="s">
        <v>11</v>
      </c>
      <c r="AO45" s="96" t="s">
        <v>11</v>
      </c>
      <c r="AP45" s="118" t="s">
        <v>10</v>
      </c>
      <c r="AQ45" s="22" t="s">
        <v>11</v>
      </c>
      <c r="AR45" s="22" t="s">
        <v>11</v>
      </c>
      <c r="AS45" s="1" t="s">
        <v>9</v>
      </c>
      <c r="AT45" s="1"/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1"/>
        <v>2.8600000000000003</v>
      </c>
      <c r="BW45" s="61"/>
    </row>
    <row r="46" spans="2:76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5" t="s">
        <v>405</v>
      </c>
      <c r="J46" s="30" t="s">
        <v>249</v>
      </c>
      <c r="K46" s="30" t="s">
        <v>249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3" t="s">
        <v>9</v>
      </c>
      <c r="V46" s="14" t="s">
        <v>9</v>
      </c>
      <c r="W46" s="14" t="s">
        <v>9</v>
      </c>
      <c r="X46" s="14" t="s">
        <v>9</v>
      </c>
      <c r="Y46" s="14" t="s">
        <v>9</v>
      </c>
      <c r="Z46" s="106" t="s">
        <v>349</v>
      </c>
      <c r="AA46" s="198" t="s">
        <v>349</v>
      </c>
      <c r="AB46" s="46" t="s">
        <v>11</v>
      </c>
      <c r="AC46" s="22" t="s">
        <v>11</v>
      </c>
      <c r="AD46" s="40" t="s">
        <v>11</v>
      </c>
      <c r="AE46" s="1" t="s">
        <v>9</v>
      </c>
      <c r="AF46" s="3" t="s">
        <v>10</v>
      </c>
      <c r="AG46" s="3" t="s">
        <v>10</v>
      </c>
      <c r="AH46" s="140" t="s">
        <v>11</v>
      </c>
      <c r="AI46" s="49" t="s">
        <v>10</v>
      </c>
      <c r="AJ46" s="118" t="s">
        <v>10</v>
      </c>
      <c r="AK46" s="118" t="s">
        <v>10</v>
      </c>
      <c r="AL46" s="118" t="s">
        <v>10</v>
      </c>
      <c r="AM46" s="1" t="s">
        <v>9</v>
      </c>
      <c r="AN46" s="18" t="s">
        <v>9</v>
      </c>
      <c r="AO46" s="15" t="s">
        <v>9</v>
      </c>
      <c r="AP46" s="1" t="s">
        <v>9</v>
      </c>
      <c r="AQ46" s="1" t="s">
        <v>9</v>
      </c>
      <c r="AR46" s="1" t="s">
        <v>9</v>
      </c>
      <c r="AS46" s="1" t="s">
        <v>9</v>
      </c>
      <c r="AT46" s="1"/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1"/>
        <v>10</v>
      </c>
    </row>
    <row r="47" spans="2:7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9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1" t="s">
        <v>11</v>
      </c>
      <c r="O47" s="124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4" t="s">
        <v>9</v>
      </c>
      <c r="X47" s="14" t="s">
        <v>9</v>
      </c>
      <c r="Y47" s="14" t="s">
        <v>9</v>
      </c>
      <c r="Z47" s="113" t="s">
        <v>342</v>
      </c>
      <c r="AA47" s="197" t="s">
        <v>342</v>
      </c>
      <c r="AB47" s="46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41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1" t="s">
        <v>11</v>
      </c>
      <c r="AO47" s="22" t="s">
        <v>11</v>
      </c>
      <c r="AP47" s="146" t="s">
        <v>247</v>
      </c>
      <c r="AQ47" s="22" t="s">
        <v>11</v>
      </c>
      <c r="AR47" s="22" t="s">
        <v>11</v>
      </c>
      <c r="AS47" s="1" t="s">
        <v>9</v>
      </c>
      <c r="AT47" s="1"/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1"/>
        <v>10</v>
      </c>
    </row>
    <row r="48" spans="2:7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9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1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14" t="s">
        <v>9</v>
      </c>
      <c r="X48" s="14" t="s">
        <v>9</v>
      </c>
      <c r="Y48" s="14" t="s">
        <v>9</v>
      </c>
      <c r="Z48" s="106" t="s">
        <v>349</v>
      </c>
      <c r="AA48" s="198" t="s">
        <v>349</v>
      </c>
      <c r="AB48" s="50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9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/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1"/>
        <v>5.71</v>
      </c>
    </row>
    <row r="49" spans="1:75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5" t="s">
        <v>405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1" t="s">
        <v>11</v>
      </c>
      <c r="O49" s="124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4" t="s">
        <v>9</v>
      </c>
      <c r="X49" s="14" t="s">
        <v>9</v>
      </c>
      <c r="Y49" s="14" t="s">
        <v>9</v>
      </c>
      <c r="Z49" s="106" t="s">
        <v>349</v>
      </c>
      <c r="AA49" s="198" t="s">
        <v>348</v>
      </c>
      <c r="AB49" s="46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/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1"/>
        <v>8.57</v>
      </c>
      <c r="BW49" s="61"/>
    </row>
    <row r="50" spans="1:75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1" t="s">
        <v>401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1" t="s">
        <v>11</v>
      </c>
      <c r="O50" s="124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4" t="s">
        <v>9</v>
      </c>
      <c r="X50" s="14" t="s">
        <v>9</v>
      </c>
      <c r="Y50" s="14" t="s">
        <v>9</v>
      </c>
      <c r="Z50" s="113" t="s">
        <v>343</v>
      </c>
      <c r="AA50" s="197" t="s">
        <v>353</v>
      </c>
      <c r="AB50" s="46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40" t="s">
        <v>247</v>
      </c>
      <c r="AI50" s="131" t="s">
        <v>10</v>
      </c>
      <c r="AJ50" s="131" t="s">
        <v>10</v>
      </c>
      <c r="AK50" s="131" t="s">
        <v>10</v>
      </c>
      <c r="AL50" s="131" t="s">
        <v>10</v>
      </c>
      <c r="AM50" s="131" t="s">
        <v>10</v>
      </c>
      <c r="AN50" s="131" t="s">
        <v>10</v>
      </c>
      <c r="AO50" s="15" t="s">
        <v>9</v>
      </c>
      <c r="AP50" s="1" t="s">
        <v>9</v>
      </c>
      <c r="AQ50" s="1" t="s">
        <v>9</v>
      </c>
      <c r="AR50" s="1" t="s">
        <v>9</v>
      </c>
      <c r="AS50" s="1" t="s">
        <v>9</v>
      </c>
      <c r="AT50" s="1"/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1"/>
        <v>10</v>
      </c>
    </row>
    <row r="51" spans="1:75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5" t="s">
        <v>405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6" t="s">
        <v>248</v>
      </c>
      <c r="U51" s="153" t="s">
        <v>9</v>
      </c>
      <c r="V51" s="14" t="s">
        <v>9</v>
      </c>
      <c r="W51" s="14" t="s">
        <v>9</v>
      </c>
      <c r="X51" s="14" t="s">
        <v>9</v>
      </c>
      <c r="Y51" s="14" t="s">
        <v>9</v>
      </c>
      <c r="Z51" s="113" t="s">
        <v>353</v>
      </c>
      <c r="AA51" s="196" t="s">
        <v>352</v>
      </c>
      <c r="AB51" s="46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4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6" t="s">
        <v>11</v>
      </c>
      <c r="AO51" s="146" t="s">
        <v>247</v>
      </c>
      <c r="AP51" s="1" t="s">
        <v>9</v>
      </c>
      <c r="AQ51" s="118" t="s">
        <v>10</v>
      </c>
      <c r="AR51" s="22" t="s">
        <v>11</v>
      </c>
      <c r="AS51" s="1" t="s">
        <v>9</v>
      </c>
      <c r="AT51" s="1"/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1"/>
        <v>7.1400000000000006</v>
      </c>
    </row>
    <row r="52" spans="1:7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4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3" t="s">
        <v>9</v>
      </c>
      <c r="V52" s="14" t="s">
        <v>9</v>
      </c>
      <c r="W52" s="14" t="s">
        <v>9</v>
      </c>
      <c r="X52" s="14" t="s">
        <v>9</v>
      </c>
      <c r="Y52" s="14" t="s">
        <v>9</v>
      </c>
      <c r="Z52" s="174" t="s">
        <v>260</v>
      </c>
      <c r="AA52" s="174" t="s">
        <v>260</v>
      </c>
      <c r="AB52" s="17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/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1"/>
        <v>4.29</v>
      </c>
    </row>
    <row r="53" spans="1:7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5" t="s">
        <v>406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3" t="s">
        <v>9</v>
      </c>
      <c r="V53" s="14" t="s">
        <v>9</v>
      </c>
      <c r="W53" s="14" t="s">
        <v>9</v>
      </c>
      <c r="X53" s="14" t="s">
        <v>9</v>
      </c>
      <c r="Y53" s="14" t="s">
        <v>9</v>
      </c>
      <c r="Z53" s="106" t="s">
        <v>348</v>
      </c>
      <c r="AA53" s="198" t="s">
        <v>348</v>
      </c>
      <c r="AB53" s="46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4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/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1"/>
        <v>7.1400000000000006</v>
      </c>
    </row>
    <row r="54" spans="1:7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9" t="s">
        <v>400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3" t="s">
        <v>9</v>
      </c>
      <c r="V54" s="14" t="s">
        <v>9</v>
      </c>
      <c r="W54" s="14" t="s">
        <v>9</v>
      </c>
      <c r="X54" s="14" t="s">
        <v>9</v>
      </c>
      <c r="Y54" s="14" t="s">
        <v>9</v>
      </c>
      <c r="Z54" s="106" t="s">
        <v>349</v>
      </c>
      <c r="AA54" s="198" t="s">
        <v>349</v>
      </c>
      <c r="AB54" s="46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9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/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1"/>
        <v>7.1400000000000006</v>
      </c>
    </row>
    <row r="55" spans="1:7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9" t="s">
        <v>402</v>
      </c>
      <c r="J55" s="22" t="s">
        <v>11</v>
      </c>
      <c r="K55" s="22" t="s">
        <v>11</v>
      </c>
      <c r="L55" s="22" t="s">
        <v>11</v>
      </c>
      <c r="M55" s="22" t="s">
        <v>11</v>
      </c>
      <c r="N55" s="141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14" t="s">
        <v>9</v>
      </c>
      <c r="X55" s="14" t="s">
        <v>9</v>
      </c>
      <c r="Y55" s="14" t="s">
        <v>9</v>
      </c>
      <c r="Z55" s="113" t="s">
        <v>350</v>
      </c>
      <c r="AA55" s="197" t="s">
        <v>343</v>
      </c>
      <c r="AB55" s="46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41" t="s">
        <v>11</v>
      </c>
      <c r="AI55" s="149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1" t="s">
        <v>9</v>
      </c>
      <c r="AR55" s="1" t="s">
        <v>9</v>
      </c>
      <c r="AS55" s="1" t="s">
        <v>9</v>
      </c>
      <c r="AT55" s="1"/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1"/>
        <v>7.1400000000000006</v>
      </c>
      <c r="BW55" s="61"/>
    </row>
    <row r="56" spans="1:7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5" t="s">
        <v>407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3" t="s">
        <v>9</v>
      </c>
      <c r="V56" s="14" t="s">
        <v>9</v>
      </c>
      <c r="W56" s="14" t="s">
        <v>9</v>
      </c>
      <c r="X56" s="14" t="s">
        <v>9</v>
      </c>
      <c r="Y56" s="14" t="s">
        <v>9</v>
      </c>
      <c r="Z56" s="113" t="s">
        <v>353</v>
      </c>
      <c r="AA56" s="196" t="s">
        <v>352</v>
      </c>
      <c r="AB56" s="46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40" t="s">
        <v>11</v>
      </c>
      <c r="AI56" s="148" t="s">
        <v>247</v>
      </c>
      <c r="AJ56" s="148" t="s">
        <v>247</v>
      </c>
      <c r="AK56" s="148" t="s">
        <v>247</v>
      </c>
      <c r="AL56" s="40" t="s">
        <v>11</v>
      </c>
      <c r="AM56" s="121" t="s">
        <v>11</v>
      </c>
      <c r="AN56" s="121" t="s">
        <v>11</v>
      </c>
      <c r="AO56" s="146" t="s">
        <v>247</v>
      </c>
      <c r="AP56" s="1" t="s">
        <v>9</v>
      </c>
      <c r="AQ56" s="1" t="s">
        <v>9</v>
      </c>
      <c r="AR56" s="1" t="s">
        <v>9</v>
      </c>
      <c r="AS56" s="1" t="s">
        <v>9</v>
      </c>
      <c r="AT56" s="1"/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1"/>
        <v>8.57</v>
      </c>
    </row>
    <row r="57" spans="1:7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1" t="s">
        <v>402</v>
      </c>
      <c r="J57" s="22" t="s">
        <v>11</v>
      </c>
      <c r="K57" s="22" t="s">
        <v>11</v>
      </c>
      <c r="L57" s="22" t="s">
        <v>11</v>
      </c>
      <c r="M57" s="29" t="s">
        <v>247</v>
      </c>
      <c r="N57" s="141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14" t="s">
        <v>9</v>
      </c>
      <c r="X57" s="14" t="s">
        <v>9</v>
      </c>
      <c r="Y57" s="14" t="s">
        <v>9</v>
      </c>
      <c r="Z57" s="113" t="s">
        <v>343</v>
      </c>
      <c r="AA57" s="197" t="s">
        <v>350</v>
      </c>
      <c r="AB57" s="124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9" t="s">
        <v>11</v>
      </c>
      <c r="AI57" s="150" t="s">
        <v>247</v>
      </c>
      <c r="AJ57" s="100" t="s">
        <v>247</v>
      </c>
      <c r="AK57" s="22" t="s">
        <v>11</v>
      </c>
      <c r="AL57" s="22" t="s">
        <v>11</v>
      </c>
      <c r="AM57" s="146" t="s">
        <v>247</v>
      </c>
      <c r="AN57" s="146" t="s">
        <v>247</v>
      </c>
      <c r="AO57" s="40" t="s">
        <v>11</v>
      </c>
      <c r="AP57" s="40" t="s">
        <v>11</v>
      </c>
      <c r="AQ57" s="22" t="s">
        <v>11</v>
      </c>
      <c r="AR57" s="1" t="s">
        <v>9</v>
      </c>
      <c r="AS57" s="1" t="s">
        <v>9</v>
      </c>
      <c r="AT57" s="1"/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1"/>
        <v>10</v>
      </c>
    </row>
    <row r="58" spans="1:7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1" t="s">
        <v>402</v>
      </c>
      <c r="J58" s="22" t="s">
        <v>11</v>
      </c>
      <c r="K58" s="22" t="s">
        <v>11</v>
      </c>
      <c r="L58" s="40" t="s">
        <v>11</v>
      </c>
      <c r="M58" s="3" t="s">
        <v>10</v>
      </c>
      <c r="N58" s="140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3" t="s">
        <v>11</v>
      </c>
      <c r="T58" s="18" t="s">
        <v>9</v>
      </c>
      <c r="U58" s="153" t="s">
        <v>9</v>
      </c>
      <c r="V58" s="14" t="s">
        <v>9</v>
      </c>
      <c r="W58" s="14" t="s">
        <v>9</v>
      </c>
      <c r="X58" s="14" t="s">
        <v>9</v>
      </c>
      <c r="Y58" s="14" t="s">
        <v>9</v>
      </c>
      <c r="Z58" s="113" t="s">
        <v>353</v>
      </c>
      <c r="AA58" s="197" t="s">
        <v>350</v>
      </c>
      <c r="AB58" s="46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4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5" t="s">
        <v>9</v>
      </c>
      <c r="AP58" s="1" t="s">
        <v>9</v>
      </c>
      <c r="AQ58" s="1" t="s">
        <v>9</v>
      </c>
      <c r="AR58" s="1" t="s">
        <v>9</v>
      </c>
      <c r="AS58" s="1" t="s">
        <v>9</v>
      </c>
      <c r="AT58" s="1"/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1"/>
        <v>10</v>
      </c>
    </row>
    <row r="59" spans="1:75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9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1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14" t="s">
        <v>9</v>
      </c>
      <c r="X59" s="14" t="s">
        <v>9</v>
      </c>
      <c r="Y59" s="14" t="s">
        <v>9</v>
      </c>
      <c r="Z59" s="113" t="s">
        <v>342</v>
      </c>
      <c r="AA59" s="197" t="s">
        <v>342</v>
      </c>
      <c r="AB59" s="46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4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6" t="s">
        <v>11</v>
      </c>
      <c r="AO59" s="96" t="s">
        <v>11</v>
      </c>
      <c r="AP59" s="96" t="s">
        <v>11</v>
      </c>
      <c r="AQ59" s="96" t="s">
        <v>11</v>
      </c>
      <c r="AR59" s="22" t="s">
        <v>11</v>
      </c>
      <c r="AS59" s="1" t="s">
        <v>9</v>
      </c>
      <c r="AT59" s="1"/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1"/>
        <v>2.8600000000000003</v>
      </c>
    </row>
    <row r="60" spans="1:7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6" t="s">
        <v>405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3" t="s">
        <v>9</v>
      </c>
      <c r="V60" s="14" t="s">
        <v>9</v>
      </c>
      <c r="W60" s="14" t="s">
        <v>9</v>
      </c>
      <c r="X60" s="14" t="s">
        <v>9</v>
      </c>
      <c r="Y60" s="14" t="s">
        <v>9</v>
      </c>
      <c r="Z60" s="106" t="s">
        <v>348</v>
      </c>
      <c r="AA60" s="198" t="s">
        <v>348</v>
      </c>
      <c r="AB60" s="17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/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1"/>
        <v>10</v>
      </c>
    </row>
    <row r="61" spans="1:7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7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40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3" t="s">
        <v>11</v>
      </c>
      <c r="T61" s="121" t="s">
        <v>11</v>
      </c>
      <c r="U61" s="153" t="s">
        <v>9</v>
      </c>
      <c r="V61" s="14" t="s">
        <v>9</v>
      </c>
      <c r="W61" s="14" t="s">
        <v>9</v>
      </c>
      <c r="X61" s="14" t="s">
        <v>9</v>
      </c>
      <c r="Y61" s="14" t="s">
        <v>9</v>
      </c>
      <c r="Z61" s="113" t="s">
        <v>343</v>
      </c>
      <c r="AA61" s="197" t="s">
        <v>342</v>
      </c>
      <c r="AB61" s="46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4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6" t="s">
        <v>11</v>
      </c>
      <c r="AR61" s="1" t="s">
        <v>9</v>
      </c>
      <c r="AS61" s="1" t="s">
        <v>9</v>
      </c>
      <c r="AT61" s="1"/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</row>
    <row r="62" spans="1:75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6" t="s">
        <v>406</v>
      </c>
      <c r="J62" s="30" t="s">
        <v>249</v>
      </c>
      <c r="K62" s="30" t="s">
        <v>249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3" t="s">
        <v>9</v>
      </c>
      <c r="V62" s="14" t="s">
        <v>9</v>
      </c>
      <c r="W62" s="14" t="s">
        <v>9</v>
      </c>
      <c r="X62" s="14" t="s">
        <v>9</v>
      </c>
      <c r="Y62" s="14" t="s">
        <v>9</v>
      </c>
      <c r="Z62" s="106" t="s">
        <v>348</v>
      </c>
      <c r="AA62" s="196" t="s">
        <v>352</v>
      </c>
      <c r="AB62" s="50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1" t="s">
        <v>10</v>
      </c>
      <c r="AH62" s="139" t="s">
        <v>11</v>
      </c>
      <c r="AI62" s="49" t="s">
        <v>10</v>
      </c>
      <c r="AJ62" s="100" t="s">
        <v>247</v>
      </c>
      <c r="AK62" s="3" t="s">
        <v>249</v>
      </c>
      <c r="AL62" s="46" t="s">
        <v>11</v>
      </c>
      <c r="AM62" s="30" t="s">
        <v>10</v>
      </c>
      <c r="AN62" s="30" t="s">
        <v>10</v>
      </c>
      <c r="AO62" s="40" t="s">
        <v>11</v>
      </c>
      <c r="AP62" s="1" t="s">
        <v>9</v>
      </c>
      <c r="AQ62" s="96" t="s">
        <v>11</v>
      </c>
      <c r="AR62" s="1" t="s">
        <v>9</v>
      </c>
      <c r="AS62" s="1" t="s">
        <v>9</v>
      </c>
    </row>
    <row r="63" spans="1:75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70" t="s">
        <v>407</v>
      </c>
      <c r="J63" s="30" t="s">
        <v>249</v>
      </c>
      <c r="K63" s="30" t="s">
        <v>249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4" t="s">
        <v>9</v>
      </c>
      <c r="V63" s="81" t="s">
        <v>9</v>
      </c>
      <c r="W63" s="81" t="s">
        <v>9</v>
      </c>
      <c r="X63" s="81" t="s">
        <v>9</v>
      </c>
      <c r="Y63" s="81" t="s">
        <v>9</v>
      </c>
      <c r="Z63" s="106" t="s">
        <v>348</v>
      </c>
      <c r="AA63" s="106" t="s">
        <v>348</v>
      </c>
      <c r="AB63" s="125" t="s">
        <v>9</v>
      </c>
      <c r="AC63" s="82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1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</row>
    <row r="64" spans="1:75">
      <c r="A64" s="25"/>
      <c r="B64" s="5">
        <v>61</v>
      </c>
      <c r="C64" s="75" t="s">
        <v>355</v>
      </c>
      <c r="D64" s="75" t="s">
        <v>355</v>
      </c>
      <c r="E64" s="75"/>
      <c r="F64" s="75"/>
      <c r="G64" s="200" t="s">
        <v>417</v>
      </c>
      <c r="H64" s="80" t="s">
        <v>260</v>
      </c>
      <c r="I64" s="178" t="s">
        <v>260</v>
      </c>
      <c r="J64" s="84" t="s">
        <v>360</v>
      </c>
      <c r="K64" s="84"/>
      <c r="L64" s="78"/>
      <c r="M64" s="85"/>
      <c r="N64" s="152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4"/>
      <c r="V64" s="81"/>
      <c r="W64" s="81"/>
      <c r="X64" s="81"/>
      <c r="Y64" s="81"/>
      <c r="Z64" s="106" t="s">
        <v>348</v>
      </c>
      <c r="AA64" s="106" t="s">
        <v>348</v>
      </c>
      <c r="AB64" s="17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25"/>
      <c r="AU64" s="25"/>
      <c r="AV64" s="25"/>
      <c r="AW64" s="25"/>
    </row>
    <row r="65" spans="2:72" ht="15.75">
      <c r="B65" s="203">
        <v>62</v>
      </c>
      <c r="C65" s="204" t="s">
        <v>356</v>
      </c>
      <c r="D65" s="205"/>
      <c r="E65" s="206"/>
      <c r="F65" s="2"/>
      <c r="G65" s="176" t="s">
        <v>228</v>
      </c>
      <c r="H65" s="80" t="s">
        <v>260</v>
      </c>
      <c r="I65" s="178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1"/>
      <c r="V65" s="111"/>
      <c r="W65" s="111"/>
      <c r="X65" s="111"/>
      <c r="Y65" s="111"/>
      <c r="Z65" s="106" t="s">
        <v>348</v>
      </c>
      <c r="AA65" s="106" t="s">
        <v>348</v>
      </c>
      <c r="AB65" s="17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/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2"/>
      <c r="AU65" s="206"/>
      <c r="AV65" s="39" t="s">
        <v>421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5"/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8" t="s">
        <v>260</v>
      </c>
      <c r="J66" s="84" t="s">
        <v>360</v>
      </c>
      <c r="K66" s="2"/>
      <c r="L66" s="2"/>
      <c r="M66" s="2"/>
      <c r="N66" s="111"/>
      <c r="O66" s="156"/>
      <c r="P66" s="1" t="s">
        <v>9</v>
      </c>
      <c r="Q66" s="1" t="s">
        <v>9</v>
      </c>
      <c r="R66" s="1" t="s">
        <v>9</v>
      </c>
      <c r="S66" s="14"/>
      <c r="T66" s="18"/>
      <c r="U66" s="161"/>
      <c r="V66" s="111"/>
      <c r="W66" s="111"/>
      <c r="X66" s="111"/>
      <c r="Y66" s="111"/>
      <c r="Z66" s="106" t="s">
        <v>348</v>
      </c>
      <c r="AA66" s="106" t="s">
        <v>348</v>
      </c>
      <c r="AB66" s="17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/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5"/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8" t="s">
        <v>260</v>
      </c>
      <c r="J67" s="84" t="s">
        <v>360</v>
      </c>
      <c r="K67" s="2"/>
      <c r="L67" s="2"/>
      <c r="M67" s="2"/>
      <c r="N67" s="111"/>
      <c r="O67" s="156"/>
      <c r="P67" s="1" t="s">
        <v>9</v>
      </c>
      <c r="Q67" s="1" t="s">
        <v>9</v>
      </c>
      <c r="R67" s="1" t="s">
        <v>9</v>
      </c>
      <c r="S67" s="14"/>
      <c r="T67" s="18"/>
      <c r="U67" s="161"/>
      <c r="V67" s="111"/>
      <c r="W67" s="111"/>
      <c r="X67" s="111"/>
      <c r="Y67" s="111"/>
      <c r="Z67" s="106" t="s">
        <v>348</v>
      </c>
      <c r="AA67" s="106" t="s">
        <v>348</v>
      </c>
      <c r="AB67" s="17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/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5"/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8" t="s">
        <v>260</v>
      </c>
      <c r="J68" s="84" t="s">
        <v>360</v>
      </c>
      <c r="K68" s="2"/>
      <c r="L68" s="2"/>
      <c r="M68" s="2"/>
      <c r="N68" s="111"/>
      <c r="O68" s="157"/>
      <c r="P68" s="127" t="s">
        <v>9</v>
      </c>
      <c r="Q68" s="127" t="s">
        <v>9</v>
      </c>
      <c r="R68" s="127" t="s">
        <v>9</v>
      </c>
      <c r="S68" s="145"/>
      <c r="T68" s="128"/>
      <c r="U68" s="161"/>
      <c r="V68" s="111"/>
      <c r="W68" s="111"/>
      <c r="X68" s="111"/>
      <c r="Y68" s="111"/>
      <c r="Z68" s="107" t="s">
        <v>348</v>
      </c>
      <c r="AA68" s="106" t="s">
        <v>348</v>
      </c>
      <c r="AB68" s="126" t="s">
        <v>9</v>
      </c>
      <c r="AC68" s="127" t="s">
        <v>9</v>
      </c>
      <c r="AD68" s="127" t="s">
        <v>9</v>
      </c>
      <c r="AE68" s="127" t="s">
        <v>9</v>
      </c>
      <c r="AF68" s="127" t="s">
        <v>9</v>
      </c>
      <c r="AG68" s="127" t="s">
        <v>9</v>
      </c>
      <c r="AH68" s="145" t="s">
        <v>9</v>
      </c>
      <c r="AI68" s="126" t="s">
        <v>9</v>
      </c>
      <c r="AJ68" s="127" t="s">
        <v>9</v>
      </c>
      <c r="AK68" s="127" t="s">
        <v>9</v>
      </c>
      <c r="AL68" s="127" t="s">
        <v>9</v>
      </c>
      <c r="AM68" s="127"/>
      <c r="AN68" s="128"/>
      <c r="AO68" s="15" t="s">
        <v>9</v>
      </c>
      <c r="AP68" s="1" t="s">
        <v>9</v>
      </c>
      <c r="AQ68" s="1"/>
      <c r="AR68" s="1"/>
      <c r="AS68" s="1" t="s">
        <v>9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5"/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9"/>
      <c r="C69" s="90"/>
      <c r="D69" s="88"/>
      <c r="G69" s="74"/>
      <c r="H69" s="62"/>
      <c r="I69" s="179"/>
      <c r="J69" s="72"/>
      <c r="AF69" s="25"/>
    </row>
    <row r="70" spans="2:72">
      <c r="B70" s="86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344</v>
      </c>
    </row>
    <row r="73" spans="2:72">
      <c r="B73" s="65" t="s">
        <v>10</v>
      </c>
      <c r="C73" s="66" t="s">
        <v>337</v>
      </c>
    </row>
    <row r="74" spans="2:72">
      <c r="B74" s="30" t="s">
        <v>249</v>
      </c>
      <c r="C74" s="70" t="s">
        <v>11</v>
      </c>
      <c r="D74" s="38" t="s">
        <v>345</v>
      </c>
    </row>
    <row r="75" spans="2:72">
      <c r="B75" s="151" t="s">
        <v>351</v>
      </c>
      <c r="C75" s="38" t="s">
        <v>386</v>
      </c>
    </row>
    <row r="76" spans="2:72">
      <c r="B76" s="132" t="s">
        <v>10</v>
      </c>
      <c r="C76" s="133" t="s">
        <v>385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2025-10-30T11:24:50Z</dcterms:modified>
</cp:coreProperties>
</file>